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elta.fin.ee/dhs/webdav/2a6da7036b2e34f23caeaca10a6c3b49e4e64a1f/48710030218/e4b21ada-f27e-4dcd-a7aa-41e7e112bfab/"/>
    </mc:Choice>
  </mc:AlternateContent>
  <xr:revisionPtr revIDLastSave="0" documentId="13_ncr:1_{5DAA13D9-1B32-4401-85CB-5C75D870FB11}" xr6:coauthVersionLast="47" xr6:coauthVersionMax="47" xr10:uidLastSave="{00000000-0000-0000-0000-000000000000}"/>
  <bookViews>
    <workbookView xWindow="-110" yWindow="-110" windowWidth="19420" windowHeight="11500" xr2:uid="{A87D6260-8D06-4AD6-961D-076008B326B3}"/>
  </bookViews>
  <sheets>
    <sheet name="seaduse lisa 12.11.25" sheetId="2" r:id="rId1"/>
  </sheets>
  <definedNames>
    <definedName name="_xlnm._FilterDatabase" localSheetId="0" hidden="1">'seaduse lisa 12.11.25'!$A$1:$J$1026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<sst xmlns="http://schemas.openxmlformats.org/spreadsheetml/2006/main" count="1498" uniqueCount="270">
  <si>
    <t>EELNÕU</t>
  </si>
  <si>
    <t>2025. aasta lisaeelarve §-s 1 toodud kulude detailsem jaotus asutuste, majandusliku sisu ja liikide lõikes (tuhandetes eurodes)</t>
  </si>
  <si>
    <t>Kolmas lugemine</t>
  </si>
  <si>
    <t>Eelarve kokku</t>
  </si>
  <si>
    <t xml:space="preserve">Piir-määraga kulud </t>
  </si>
  <si>
    <t xml:space="preserve">Arvestus-likud kulud </t>
  </si>
  <si>
    <t xml:space="preserve">Välistoetus koos riigieel-arvelise kaasfinantseeringuga </t>
  </si>
  <si>
    <t xml:space="preserve">Muud tuludest sõltuvad kulud </t>
  </si>
  <si>
    <t xml:space="preserve">Edasi-antavad maksud </t>
  </si>
  <si>
    <t xml:space="preserve">Mitte-rahalised kulud </t>
  </si>
  <si>
    <t>Riigikogu</t>
  </si>
  <si>
    <t>Majandamiskulud</t>
  </si>
  <si>
    <t>Riigikontroll</t>
  </si>
  <si>
    <t>Vabariigi Valitsus</t>
  </si>
  <si>
    <t>Muud kulud sh amortisatsioon</t>
  </si>
  <si>
    <t>Riigikantselei</t>
  </si>
  <si>
    <t>Tulemusvaldkond</t>
  </si>
  <si>
    <t>Riigivalitsemine</t>
  </si>
  <si>
    <t>Programm</t>
  </si>
  <si>
    <t>Vabariigi Valitsuse ja peaministri tegevuse toetamise programm</t>
  </si>
  <si>
    <t>Programmi tegevus</t>
  </si>
  <si>
    <t>Vabariigi Valitsuse ja peaministri tegevuse toetamine</t>
  </si>
  <si>
    <t>Asutus</t>
  </si>
  <si>
    <t>Haridus- ja Teadusministeeriumi valitsemisala</t>
  </si>
  <si>
    <t>Eesti keel ja eestlus</t>
  </si>
  <si>
    <t>Keeleprogramm</t>
  </si>
  <si>
    <t>Keeletaristu ja keeletehnoloogia arendamine</t>
  </si>
  <si>
    <t>Haridus- ja Teadusministeerium</t>
  </si>
  <si>
    <t>Tark ja tegus rahvas</t>
  </si>
  <si>
    <t>Haridus- ja noorteprogramm</t>
  </si>
  <si>
    <t>Juurdepääsu tagamine üld- ja kutseharidusele</t>
  </si>
  <si>
    <t>Juurdepääsu tagamine kõrgharidusele</t>
  </si>
  <si>
    <t>Riigi rakenduskõrgkoolid</t>
  </si>
  <si>
    <t>Õppekava ja -vara arendamine ning õpikeskkonna kujundamine</t>
  </si>
  <si>
    <t>Võrdsete võimaluste tagamine hariduses</t>
  </si>
  <si>
    <t>Muud toetused</t>
  </si>
  <si>
    <t>Teadus- ja arendustegevus ning ettevõtlus</t>
  </si>
  <si>
    <t>Teadussüsteemi programm</t>
  </si>
  <si>
    <t>Teadusasutuste ja teadlaskonna arengu toetamine</t>
  </si>
  <si>
    <t>Teadustaristu kvaliteedi ja kättesaadavuse kindlustamine</t>
  </si>
  <si>
    <t>Arhiivindusprogramm</t>
  </si>
  <si>
    <t>Arhivaalide kogumine, säilitamine ja juurdepääsu tagamine</t>
  </si>
  <si>
    <t>Rahvusarhiiv</t>
  </si>
  <si>
    <t>Justiits- ja Digiministeeriumi valitsemisala</t>
  </si>
  <si>
    <t>Õigusriik</t>
  </si>
  <si>
    <t>Usaldusväärse ja tulemusliku õigusruumi programm</t>
  </si>
  <si>
    <t>Õigusriigi ja õigusloome kvaliteedi tagamine</t>
  </si>
  <si>
    <t>Justiits- ja Digiministeerium</t>
  </si>
  <si>
    <t>Tööjõukulud</t>
  </si>
  <si>
    <t>Registrite ja Infosüsteemide Keskus</t>
  </si>
  <si>
    <t>Konkurentsivõimelise ärikeskkonna tagamine</t>
  </si>
  <si>
    <t>Kriminaalpoliitika kujundamine ja elluviimine, sh ennetus</t>
  </si>
  <si>
    <t>Karistuste täideviimise korraldamine</t>
  </si>
  <si>
    <t>Õigusemõistmise ja õigusteenuste tagamine</t>
  </si>
  <si>
    <t>Kohtud (grupp)</t>
  </si>
  <si>
    <t>Kesksete IT-teenuste osutamine teistele valitsemisaladele</t>
  </si>
  <si>
    <t>Digiühiskond</t>
  </si>
  <si>
    <t>Digiühiskonna programm</t>
  </si>
  <si>
    <t>Digiriigi arenguhüpped</t>
  </si>
  <si>
    <t>Riigi Infosüsteemi Amet</t>
  </si>
  <si>
    <t>Digiriigi alusbaasi kindlustamine</t>
  </si>
  <si>
    <t>Riigi Info- ja Kommunikatsioonitehnoloogia Keskus</t>
  </si>
  <si>
    <t>Riikliku küberturvalisuse juhtimine ja koordineerimine</t>
  </si>
  <si>
    <t>Küberturvalisuse tagamine</t>
  </si>
  <si>
    <t>Sidevaldkonna regulatiivse keskkonna tagamine</t>
  </si>
  <si>
    <t>Käibemaks</t>
  </si>
  <si>
    <t>Kaitseministeeriumi valitsemisala</t>
  </si>
  <si>
    <t>Julgeolek ja riigikaitse</t>
  </si>
  <si>
    <t>Sõjalise riigikaitse ja heidutuse programm</t>
  </si>
  <si>
    <t>Varude tagamine: lahingumoon</t>
  </si>
  <si>
    <t>Riigi Kaitseinvesteeringute Keskus</t>
  </si>
  <si>
    <t>Väeloome: maavägi</t>
  </si>
  <si>
    <t>Kaitseministeerium</t>
  </si>
  <si>
    <t>Kaitsevägi</t>
  </si>
  <si>
    <t>Sotsiaaltoetused</t>
  </si>
  <si>
    <t>Väeloome: merevägi</t>
  </si>
  <si>
    <t>Väeloome: õhuvägi</t>
  </si>
  <si>
    <t>Väeloome: muud üksused</t>
  </si>
  <si>
    <t>Kaitsevalmiduse tagamine</t>
  </si>
  <si>
    <t>Liitlaste kohaloleku tagamine Eestis</t>
  </si>
  <si>
    <t>Liitlaste kaasamine ja rahvusvaheline koostöö</t>
  </si>
  <si>
    <t>Luure ja eelhoiatuse korraldamine</t>
  </si>
  <si>
    <t>Välisluureamet</t>
  </si>
  <si>
    <t>Kaitsetahte edendamine</t>
  </si>
  <si>
    <t>Eesti Sõjamuuseum - kindral Laidoneri Muuseum</t>
  </si>
  <si>
    <t>Kaitseressursside Amet</t>
  </si>
  <si>
    <t>Riigikaitselise inimvara juhtimine</t>
  </si>
  <si>
    <t>Riigikaitseliste investeeringute korraldamine</t>
  </si>
  <si>
    <t>Investeeringutoetused</t>
  </si>
  <si>
    <t>Kliimaministeeriumi valitsemisala</t>
  </si>
  <si>
    <t>Kliima, energeetika ja elurikkus</t>
  </si>
  <si>
    <t>Elurikkuse, metsanduse ja keskkonnakorralduse programm</t>
  </si>
  <si>
    <t>Elurikkuse kaitse tagamine</t>
  </si>
  <si>
    <t>Kliimaministeerium</t>
  </si>
  <si>
    <t>Keskkonnaagentuur</t>
  </si>
  <si>
    <t>Keskkonnaamet</t>
  </si>
  <si>
    <t>Metsanduse ja jahinduse arengu suunamine</t>
  </si>
  <si>
    <t>Keskkonnakorralduse arengu suunamine</t>
  </si>
  <si>
    <t>Kiirgusohutuse tagamine</t>
  </si>
  <si>
    <t>Keskkonnaministeeriumi Infotehnoloogiakeskus</t>
  </si>
  <si>
    <t>Energeetika, maavarade ja välisõhu programm</t>
  </si>
  <si>
    <t>Energiavarustuse tagamine</t>
  </si>
  <si>
    <t>Soojusenergia tõhus tootmine ja ülekanne</t>
  </si>
  <si>
    <t>Taastuvenergia osakaalu suurendamine lõpptarbimises</t>
  </si>
  <si>
    <t>Maapõue uurimine, kasutamine ja geoloogia alane kompetents</t>
  </si>
  <si>
    <t>Eesti Geoloogiateenistus</t>
  </si>
  <si>
    <t>Õhukvaliteedi parendamine</t>
  </si>
  <si>
    <t>Rohereformi ja kliimapoliitika programm</t>
  </si>
  <si>
    <t>Kliimamuutuste leevendamine ja kliimamuutustega kohanemine</t>
  </si>
  <si>
    <t>Ilma- ja kliimaandmete, -prognooside ja -hoiatuste tagamine</t>
  </si>
  <si>
    <t>Rohereformi, keskkonnateadlikkuse ja –hariduse edendamine</t>
  </si>
  <si>
    <t>Elukeskkond, liikuvus ja merendus</t>
  </si>
  <si>
    <t>Elukeskkonna ja ringmajanduse programm</t>
  </si>
  <si>
    <t>Kestliku ehituse ja kvaliteetse ruumi arendamine</t>
  </si>
  <si>
    <t>Eluasemete kvaliteedi ja kättesaadavuse parandamine</t>
  </si>
  <si>
    <t>Ringmajanduse korraldamine</t>
  </si>
  <si>
    <t>Energia-ja ressursitõhustamine</t>
  </si>
  <si>
    <t>Mere ja vee programm</t>
  </si>
  <si>
    <t>Merekeskkonna kaitse tagamine</t>
  </si>
  <si>
    <t>Vee säästliku kasutamise ja kaitse tagamine</t>
  </si>
  <si>
    <t>Meremajanduse konkurentsivõime ja veetaristu arendamine</t>
  </si>
  <si>
    <t>Transpordiamet</t>
  </si>
  <si>
    <t>Transpordi ja liikuvuse programm</t>
  </si>
  <si>
    <t>Raudteetransporditaristu arendamine ja korrashoid</t>
  </si>
  <si>
    <t>Õhutransporditaristu arendamine ja korrashoid</t>
  </si>
  <si>
    <t>Teetransporditaristu arendamine ja korrashoid</t>
  </si>
  <si>
    <t>Ohutu ja säästliku transpordisüsteemi arendamine</t>
  </si>
  <si>
    <t>Kultuuriministeeriumi valitsemisala</t>
  </si>
  <si>
    <t>Kultuur ja sport</t>
  </si>
  <si>
    <t>Kultuuriprogramm</t>
  </si>
  <si>
    <t>Audiovisuaalpoliitika kujundamine ja rakendamine</t>
  </si>
  <si>
    <t>Kultuuriministeerium</t>
  </si>
  <si>
    <t>Kunstipoliitika kujundamine ja rakendamine</t>
  </si>
  <si>
    <t>Raamatukogupoliitika kujundamine ja rakendamine</t>
  </si>
  <si>
    <t>Muuseumi- ja muinsuskaitsepoliitika kujundamine, rakendamine</t>
  </si>
  <si>
    <t>Muinsuskaitseamet</t>
  </si>
  <si>
    <t>Eesti Rahva Muuseum</t>
  </si>
  <si>
    <t>Palamuse O Lutsu Kihelkonnakoolimuuseum</t>
  </si>
  <si>
    <t>Kultuuri valdkondadeülene arendamine</t>
  </si>
  <si>
    <t>Spordiprogramm</t>
  </si>
  <si>
    <t>Saavutusspordi toetamine ja arendamine</t>
  </si>
  <si>
    <t>Majandus- ja Kommunikatsiooniministeeriumi valitsemisala</t>
  </si>
  <si>
    <t>Heaolu</t>
  </si>
  <si>
    <t>Tööturuprogramm</t>
  </si>
  <si>
    <t>Tööhõive toetamine ja areng</t>
  </si>
  <si>
    <t>Majandus- ja Kommunikatsiooniministeerium</t>
  </si>
  <si>
    <t>Kvaliteetse tööelu tagamine ja areng</t>
  </si>
  <si>
    <t>Soolise võrdsuse ja võrdse kohtlemise programm</t>
  </si>
  <si>
    <t>Soolise võrdsuse ja vähemuste võrdsete võimaluste edendamine</t>
  </si>
  <si>
    <t>Teadmussiirde programm</t>
  </si>
  <si>
    <t>Ettevõtete arendustegevuse ja innovatsiooni toetamine</t>
  </si>
  <si>
    <t>Teadus- ja tehnoloogiamahuka iduettevõtluse arendamine</t>
  </si>
  <si>
    <t>Ettevõtluskeskkond</t>
  </si>
  <si>
    <t>Ettevõtete konkurentsivõime ja rahvusvahelistumise toetamine</t>
  </si>
  <si>
    <t>Tehnoloogia- ja arendusmahukate investeeringute soodustamine</t>
  </si>
  <si>
    <t>Ettevõtluskeskkonna ja ettevõtlikkuse edendamine</t>
  </si>
  <si>
    <t>Tarbijakaitse ja Tehnilise Järelevalve Amet</t>
  </si>
  <si>
    <t>Taristu valdkonna ohuennetus ja tegevuslubade andmine</t>
  </si>
  <si>
    <t>Maa ja ruumiloome programm</t>
  </si>
  <si>
    <t>Ruumilise planeerimise poliitika kujundamine ja korraldamine</t>
  </si>
  <si>
    <t>Maakasutuspoliitika kujundamine ja elluviimine</t>
  </si>
  <si>
    <t>Maa- ja Ruumiamet</t>
  </si>
  <si>
    <t>Ruumiandmete hõive, analüüsid ja kättesaadavaks tegemine</t>
  </si>
  <si>
    <t>Rahandusministeeriumi valitsemisala</t>
  </si>
  <si>
    <t>Rahatarga riigi programm</t>
  </si>
  <si>
    <t>Eelarvepoliitika kujundamine ja elluviimine</t>
  </si>
  <si>
    <t>Rahandusministeerium</t>
  </si>
  <si>
    <t>Maksu- ja tollipoliitika kujundamine ja korraldamine</t>
  </si>
  <si>
    <t>Finantskeskkonna arendamine</t>
  </si>
  <si>
    <t>Rahapesu Andmebüroo</t>
  </si>
  <si>
    <t>Halduspoliitika programm</t>
  </si>
  <si>
    <t>Riigi halduse korraldamine</t>
  </si>
  <si>
    <t>Riigi tugiteenuste pakkumine</t>
  </si>
  <si>
    <t>Riigi Tugiteenuste Keskus</t>
  </si>
  <si>
    <t>Rahandusministeeriumi Infotehnoloogiakeskus</t>
  </si>
  <si>
    <t>Riikliku statistika tegemine</t>
  </si>
  <si>
    <t>Statistikaamet</t>
  </si>
  <si>
    <t>Regionaal- ja Põllumajandusministeeriumi valitsemisala</t>
  </si>
  <si>
    <t>Regionaalarengu programm</t>
  </si>
  <si>
    <t>Regionaal-  ja maaelu poliitika kujundamine ja rakendamine</t>
  </si>
  <si>
    <t>Regionaal- ja Põllumajandusministeerium</t>
  </si>
  <si>
    <t>Põllumajandusmaa ja maaparanduse poliitika kujundamine</t>
  </si>
  <si>
    <t>Põllumajanduse Registrite ja Informatsiooni Amet</t>
  </si>
  <si>
    <t>Siseministeeriumi valitsemisala</t>
  </si>
  <si>
    <t>Siseturvalisus</t>
  </si>
  <si>
    <t>Ennetava ja turvalise elukeskkonna kujundamise programm</t>
  </si>
  <si>
    <t>Turvalise keskkonna kujundamine</t>
  </si>
  <si>
    <t>Siseministeerium</t>
  </si>
  <si>
    <t>Päästeamet</t>
  </si>
  <si>
    <t>Siseministeeriumi Infotehnoloogia- ja Arenduskeskus</t>
  </si>
  <si>
    <t>Politsei- ja Piirivalveamet</t>
  </si>
  <si>
    <t>Häirekeskus</t>
  </si>
  <si>
    <t>Õnnetuste, süütegude ja varakahjude ennetamine</t>
  </si>
  <si>
    <t>Siseturvalisuse vabatahtlike kaasamine</t>
  </si>
  <si>
    <t>Kiire ja asjatundliku abi programm</t>
  </si>
  <si>
    <t>Avaliku korra tagamine</t>
  </si>
  <si>
    <t>Abi osutamine Eesti päästepiirkonnas</t>
  </si>
  <si>
    <t>Demineerimine</t>
  </si>
  <si>
    <t>Päästmine maismaal ja siseveekogudel</t>
  </si>
  <si>
    <t>Hädaabiteadete vastuvõtmine ning abi väljasaatmine</t>
  </si>
  <si>
    <t>Süüteomenetlus</t>
  </si>
  <si>
    <t>Kindla sisejulgeoleku programm</t>
  </si>
  <si>
    <t>Põhiseadusliku korra tagamine</t>
  </si>
  <si>
    <t>Kaitsepolitseiamet</t>
  </si>
  <si>
    <t>Raske ja organiseeritud kuritegevuse vastane võitlus</t>
  </si>
  <si>
    <t>Piirihaldus</t>
  </si>
  <si>
    <t>Elanikkonnakaitse, kriisideks valmisolek ja nende lahendamin</t>
  </si>
  <si>
    <t>Eesti arengut toetava kodakondsus- rände- ja identiteedihalduspoliitika programm</t>
  </si>
  <si>
    <t>Rände- ja kodakondsuspoliitika kujundamine ning elluviimine</t>
  </si>
  <si>
    <t>Isikute tõsikindel tuvastamine ja dokumentide väljaandmine</t>
  </si>
  <si>
    <t>Migratsioonijärelevalve</t>
  </si>
  <si>
    <t>Targa ja innovaatilise siseturvalisuse programm</t>
  </si>
  <si>
    <t>Tasemeõpe ja täienduskoolitus Sisekaitseakadeemias</t>
  </si>
  <si>
    <t>Sisekaitseakadeemia</t>
  </si>
  <si>
    <t>Sisekaitseakadeemia teadus-, arendus- ja innovatsioonitegevu</t>
  </si>
  <si>
    <t>IKT teenuste pakkumine SIM valitsemisalast väljapoole</t>
  </si>
  <si>
    <t>Sidus ühiskond</t>
  </si>
  <si>
    <t>Kogukondliku Eesti programm</t>
  </si>
  <si>
    <t>Kogukondliku arengu toetamine</t>
  </si>
  <si>
    <t>Usuvabaduse tagamine</t>
  </si>
  <si>
    <t>Nutika rahvastikuarvestuse programm</t>
  </si>
  <si>
    <t>Rahvastikuregistri andmekvaliteedi tõstmine</t>
  </si>
  <si>
    <t>Rahvastikuregistri kasutusmugavuse parandamine</t>
  </si>
  <si>
    <t>Sotsiaalministeeriumi valitsemisala</t>
  </si>
  <si>
    <t>Sotsiaalkindlustusamet</t>
  </si>
  <si>
    <t>Tervise ja Heaolu Infosüsteemide Keskus</t>
  </si>
  <si>
    <t>Vanemaealiste programm</t>
  </si>
  <si>
    <t>Vanemaealiste heaolu ja ühiskonnaelus osalemise toetamine</t>
  </si>
  <si>
    <t>Sotsiaalministeerium</t>
  </si>
  <si>
    <t>Pensionisüsteemi kujundamine ja hüvitiste maksmine</t>
  </si>
  <si>
    <t>Sotsiaalhoolekande programm</t>
  </si>
  <si>
    <t>Pikaajalise hoolduse poliitika kujundamine, KOV võimestamine</t>
  </si>
  <si>
    <t>Hoolekande kättesaadavuse tagamine ja toimetuleku toetamine</t>
  </si>
  <si>
    <t>Laste ja perede programm</t>
  </si>
  <si>
    <t>Hüvitised ja toetused lastele ning peredele</t>
  </si>
  <si>
    <t>Abivajavaid lapsi ja peresid toetavad teenused</t>
  </si>
  <si>
    <t>Lapsi ja peresid toetavate meetmete arendamine ja pakkumine</t>
  </si>
  <si>
    <t>Laste ja perede ning ohvriabi valdkonna arendamine</t>
  </si>
  <si>
    <t>Teenused ohvritele ja vägivallatsejatele</t>
  </si>
  <si>
    <t>Tervis</t>
  </si>
  <si>
    <t>Tervist toetava keskkonna programm</t>
  </si>
  <si>
    <t>Tervist toetava ja parendava keskkonna kujundamine</t>
  </si>
  <si>
    <t>Vee, õhu, müra ja kiirgusega seotud terviseriskid</t>
  </si>
  <si>
    <t>Terviseamet</t>
  </si>
  <si>
    <t>Kemikaalide ohutus ja riskide vähendamine</t>
  </si>
  <si>
    <t>Toodete ja teenuste ohutus ning riskide vähendamine</t>
  </si>
  <si>
    <t>Tervist toetavate valikute programm</t>
  </si>
  <si>
    <t>Terviseriskide ennetamise ja tervise edendamise korraldamine</t>
  </si>
  <si>
    <t>Tervise Arengu Instituut</t>
  </si>
  <si>
    <t>Vaimse tervise edendamine</t>
  </si>
  <si>
    <t>Uimastite tarvitamise ennetamine ja vähendamine</t>
  </si>
  <si>
    <t>Inimkeskse tervishoiu programm</t>
  </si>
  <si>
    <t>Inimkeskse tervishoiu valdkonna arendamine</t>
  </si>
  <si>
    <t>Tervisesüsteemi kvaliteet ja patsiendiohutus</t>
  </si>
  <si>
    <t>Ravimite ja meditsiiniseadmete valdkonna arendamine</t>
  </si>
  <si>
    <t>Ravimite, verepreparaatide ja meditsiiniseadmete kättesaadavus</t>
  </si>
  <si>
    <t>Ravimiamet</t>
  </si>
  <si>
    <t>Nakkushaiguste leviku tõkestamine (vaktsineerimine, AMR)</t>
  </si>
  <si>
    <t>Tervishoiuteenuste mudelite ümberkujundamine</t>
  </si>
  <si>
    <t>Personali võimekus, juhtimine ja vastutus</t>
  </si>
  <si>
    <t>Tervise ebavõrdsuse vähendamine ja ravikindlustuse tagamine</t>
  </si>
  <si>
    <t>Välisministeeriumi valitsemisala</t>
  </si>
  <si>
    <t>Välispoliitika</t>
  </si>
  <si>
    <t>Välispoliitika programm</t>
  </si>
  <si>
    <t>Eesti julgeolekukeskkonna tugevdamine</t>
  </si>
  <si>
    <t>Välisministeerium</t>
  </si>
  <si>
    <t>Eesti välispoliitiline osalus globaalsetes teemades</t>
  </si>
  <si>
    <t>Juriidiliste, konsulaar-, sanktsiooni- ja strateegilise kauba küsimuste lahendamine</t>
  </si>
  <si>
    <t>Eesti välismajandushuvide edendamine ja kaitse</t>
  </si>
  <si>
    <t>Arengukoostöö ja humanitaarabi koordineerimine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</si>
</sst>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7" x14ac:knownFonts="1">
    <font>
      <sz val="11"/>
      <color theme="1"/>
      <name val="Aptos Narrow"/>
      <family val="2"/>
      <charset val="186"/>
      <scheme val="minor"/>
    </font>
    <font>
      <sz val="10"/>
      <color theme="1"/>
      <name val="Calibri Light"/>
      <family val="2"/>
      <charset val="186"/>
    </font>
    <font>
      <b/>
      <sz val="10"/>
      <color rgb="FF99C9FE"/>
      <name val="Calibri Light"/>
      <family val="2"/>
      <charset val="186"/>
    </font>
    <font>
      <b/>
      <sz val="10"/>
      <color rgb="FF000000"/>
      <name val="Calibri Light"/>
      <family val="2"/>
      <charset val="186"/>
    </font>
    <font>
      <sz val="10"/>
      <color rgb="FF000000"/>
      <name val="Calibri Light"/>
      <family val="2"/>
      <charset val="186"/>
    </font>
    <font>
      <b/>
      <sz val="10"/>
      <color rgb="FF000087"/>
      <name val="Calibri Light"/>
      <family val="2"/>
      <charset val="186"/>
    </font>
    <font>
      <b/>
      <sz val="10"/>
      <name val="Calibri Light"/>
      <family val="2"/>
      <charset val="186"/>
    </font>
    <font>
      <sz val="11"/>
      <color rgb="FFFF0000"/>
      <name val="Aptos Narrow"/>
      <family val="2"/>
      <charset val="186"/>
      <scheme val="minor"/>
    </font>
    <font>
      <b/>
      <sz val="10"/>
      <color rgb="FF002060"/>
      <name val="Calibri Light"/>
      <family val="2"/>
      <charset val="186"/>
    </font>
    <font>
      <sz val="11"/>
      <color rgb="FF002060"/>
      <name val="Aptos Narrow"/>
      <family val="2"/>
      <charset val="186"/>
      <scheme val="minor"/>
    </font>
    <font>
      <sz val="11"/>
      <color rgb="FF000000"/>
      <name val="Aptos Narrow"/>
      <family val="2"/>
      <charset val="186"/>
      <scheme val="minor"/>
    </font>
    <font>
      <b/>
      <sz val="10"/>
      <color rgb="FF000087"/>
      <name val="Calibri Light"/>
    </font>
    <font>
      <b/>
      <sz val="10"/>
      <color rgb="FF000000"/>
      <name val="Calibri Light"/>
    </font>
    <font>
      <sz val="10"/>
      <color rgb="FF000000"/>
      <name val="Calibri Light"/>
    </font>
    <font>
      <b/>
      <sz val="10"/>
      <color rgb="FF000087"/>
      <name val="Aptos Display"/>
      <scheme val="major"/>
    </font>
    <font>
      <b/>
      <sz val="10"/>
      <color theme="1"/>
      <name val="Aptos Display"/>
      <scheme val="major"/>
    </font>
    <font>
      <sz val="10"/>
      <color theme="1"/>
      <name val="Aptos Display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9FE"/>
        <bgColor rgb="FF000000"/>
      </patternFill>
    </fill>
    <fill>
      <patternFill patternType="solid">
        <fgColor rgb="FFBAE6E8"/>
        <bgColor rgb="FF000000"/>
      </patternFill>
    </fill>
  </fills>
  <borders count="3">
    <border>
      <left/>
      <right/>
      <top/>
      <bottom/>
      <diagonal/>
    </border>
    <border>
      <left style="thin">
        <color rgb="FFAEAAAA"/>
      </left>
      <right style="thin">
        <color rgb="FFAEAAAA"/>
      </right>
      <top style="thin">
        <color rgb="FFAEAAAA"/>
      </top>
      <bottom style="thin">
        <color rgb="FFAEAAAA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0" xfId="0" applyFill="1"/>
    <xf numFmtId="0" fontId="1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left"/>
    </xf>
    <xf numFmtId="3" fontId="3" fillId="4" borderId="1" xfId="0" applyNumberFormat="1" applyFont="1" applyFill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indent="1"/>
    </xf>
    <xf numFmtId="3" fontId="3" fillId="0" borderId="1" xfId="0" applyNumberFormat="1" applyFont="1" applyBorder="1" applyAlignment="1">
      <alignment vertical="top"/>
    </xf>
    <xf numFmtId="0" fontId="4" fillId="0" borderId="1" xfId="0" applyFont="1" applyBorder="1" applyAlignment="1">
      <alignment horizontal="left" indent="2"/>
    </xf>
    <xf numFmtId="3" fontId="4" fillId="0" borderId="1" xfId="0" applyNumberFormat="1" applyFont="1" applyBorder="1" applyAlignment="1">
      <alignment vertical="top"/>
    </xf>
    <xf numFmtId="0" fontId="3" fillId="4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indent="1"/>
    </xf>
    <xf numFmtId="3" fontId="5" fillId="0" borderId="1" xfId="0" applyNumberFormat="1" applyFont="1" applyBorder="1" applyAlignment="1">
      <alignment vertical="top"/>
    </xf>
    <xf numFmtId="0" fontId="5" fillId="0" borderId="1" xfId="0" applyFont="1" applyBorder="1" applyAlignment="1">
      <alignment horizontal="left" vertical="top" wrapText="1" indent="2"/>
    </xf>
    <xf numFmtId="0" fontId="5" fillId="0" borderId="1" xfId="0" applyFont="1" applyBorder="1" applyAlignment="1">
      <alignment horizontal="left" vertical="top" wrapText="1" indent="3"/>
    </xf>
    <xf numFmtId="0" fontId="3" fillId="0" borderId="1" xfId="0" applyFont="1" applyBorder="1" applyAlignment="1">
      <alignment horizontal="left" vertical="top" wrapText="1" indent="4"/>
    </xf>
    <xf numFmtId="0" fontId="3" fillId="0" borderId="1" xfId="0" applyFont="1" applyBorder="1" applyAlignment="1">
      <alignment horizontal="left" vertical="top" wrapText="1" indent="5"/>
    </xf>
    <xf numFmtId="0" fontId="5" fillId="0" borderId="1" xfId="0" applyFont="1" applyBorder="1" applyAlignment="1">
      <alignment horizontal="left" wrapText="1" indent="1"/>
    </xf>
    <xf numFmtId="0" fontId="5" fillId="0" borderId="1" xfId="0" applyFont="1" applyBorder="1" applyAlignment="1">
      <alignment horizontal="left" wrapText="1" indent="2"/>
    </xf>
    <xf numFmtId="0" fontId="5" fillId="0" borderId="1" xfId="0" applyFont="1" applyBorder="1" applyAlignment="1">
      <alignment horizontal="left" wrapText="1" indent="3"/>
    </xf>
    <xf numFmtId="0" fontId="3" fillId="0" borderId="1" xfId="0" applyFont="1" applyBorder="1" applyAlignment="1">
      <alignment horizontal="left" wrapText="1" indent="4"/>
    </xf>
    <xf numFmtId="0" fontId="3" fillId="0" borderId="1" xfId="0" applyFont="1" applyBorder="1" applyAlignment="1">
      <alignment horizontal="left" indent="5"/>
    </xf>
    <xf numFmtId="0" fontId="1" fillId="2" borderId="0" xfId="0" applyFont="1" applyFill="1"/>
    <xf numFmtId="0" fontId="3" fillId="0" borderId="0" xfId="0" applyFont="1"/>
    <xf numFmtId="0" fontId="6" fillId="0" borderId="1" xfId="0" applyFont="1" applyBorder="1" applyAlignment="1">
      <alignment horizontal="left" wrapText="1" indent="1"/>
    </xf>
    <xf numFmtId="3" fontId="6" fillId="0" borderId="1" xfId="0" applyNumberFormat="1" applyFont="1" applyBorder="1" applyAlignment="1">
      <alignment vertical="top"/>
    </xf>
    <xf numFmtId="164" fontId="3" fillId="0" borderId="1" xfId="0" applyNumberFormat="1" applyFont="1" applyBorder="1" applyAlignment="1">
      <alignment vertical="top"/>
    </xf>
    <xf numFmtId="165" fontId="3" fillId="0" borderId="1" xfId="0" applyNumberFormat="1" applyFont="1" applyBorder="1" applyAlignment="1">
      <alignment vertical="top"/>
    </xf>
    <xf numFmtId="0" fontId="7" fillId="2" borderId="0" xfId="0" applyFont="1" applyFill="1"/>
    <xf numFmtId="1" fontId="0" fillId="2" borderId="0" xfId="0" applyNumberFormat="1" applyFill="1"/>
    <xf numFmtId="3" fontId="8" fillId="0" borderId="1" xfId="0" applyNumberFormat="1" applyFont="1" applyBorder="1" applyAlignment="1">
      <alignment vertical="top"/>
    </xf>
    <xf numFmtId="0" fontId="9" fillId="2" borderId="0" xfId="0" applyFont="1" applyFill="1"/>
    <xf numFmtId="0" fontId="10" fillId="2" borderId="0" xfId="0" applyFont="1" applyFill="1"/>
    <xf numFmtId="3" fontId="11" fillId="0" borderId="1" xfId="0" applyNumberFormat="1" applyFont="1" applyBorder="1" applyAlignment="1">
      <alignment vertical="top"/>
    </xf>
    <xf numFmtId="0" fontId="0" fillId="2" borderId="0" xfId="0" applyFill="1" applyAlignment="1">
      <alignment wrapText="1"/>
    </xf>
    <xf numFmtId="3" fontId="12" fillId="4" borderId="1" xfId="0" applyNumberFormat="1" applyFont="1" applyFill="1" applyBorder="1" applyAlignment="1">
      <alignment vertical="top"/>
    </xf>
    <xf numFmtId="0" fontId="11" fillId="0" borderId="1" xfId="0" applyFont="1" applyBorder="1" applyAlignment="1">
      <alignment horizontal="left" wrapText="1" indent="3"/>
    </xf>
    <xf numFmtId="0" fontId="12" fillId="0" borderId="1" xfId="0" applyFont="1" applyBorder="1" applyAlignment="1">
      <alignment horizontal="left" wrapText="1" indent="4"/>
    </xf>
    <xf numFmtId="3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horizontal="left" indent="5"/>
    </xf>
    <xf numFmtId="0" fontId="12" fillId="4" borderId="1" xfId="0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 indent="3"/>
    </xf>
    <xf numFmtId="0" fontId="12" fillId="0" borderId="1" xfId="0" applyFont="1" applyBorder="1" applyAlignment="1">
      <alignment horizontal="left" vertical="top" wrapText="1" indent="4"/>
    </xf>
    <xf numFmtId="0" fontId="12" fillId="0" borderId="1" xfId="0" applyFont="1" applyBorder="1" applyAlignment="1">
      <alignment horizontal="left" vertical="top" wrapText="1" indent="5"/>
    </xf>
    <xf numFmtId="3" fontId="13" fillId="0" borderId="1" xfId="0" applyNumberFormat="1" applyFont="1" applyBorder="1" applyAlignment="1">
      <alignment vertical="top"/>
    </xf>
    <xf numFmtId="0" fontId="11" fillId="0" borderId="1" xfId="0" applyFont="1" applyBorder="1" applyAlignment="1">
      <alignment horizontal="left" vertical="top" wrapText="1" indent="2"/>
    </xf>
    <xf numFmtId="0" fontId="14" fillId="0" borderId="2" xfId="0" applyFont="1" applyBorder="1" applyAlignment="1">
      <alignment horizontal="left" wrapText="1" indent="3"/>
    </xf>
    <xf numFmtId="3" fontId="15" fillId="0" borderId="2" xfId="0" applyNumberFormat="1" applyFont="1" applyBorder="1" applyAlignment="1">
      <alignment vertical="top"/>
    </xf>
    <xf numFmtId="0" fontId="15" fillId="0" borderId="2" xfId="0" applyFont="1" applyBorder="1" applyAlignment="1">
      <alignment horizontal="left" wrapText="1" indent="4"/>
    </xf>
    <xf numFmtId="3" fontId="16" fillId="0" borderId="2" xfId="0" applyNumberFormat="1" applyFont="1" applyBorder="1" applyAlignment="1">
      <alignment vertical="top"/>
    </xf>
    <xf numFmtId="0" fontId="15" fillId="0" borderId="2" xfId="0" applyFont="1" applyBorder="1" applyAlignment="1">
      <alignment horizontal="left" indent="5"/>
    </xf>
    <xf numFmtId="0" fontId="14" fillId="0" borderId="2" xfId="0" applyFont="1" applyBorder="1" applyAlignment="1">
      <alignment horizontal="left" vertical="top" wrapText="1" indent="3"/>
    </xf>
    <xf numFmtId="3" fontId="14" fillId="0" borderId="2" xfId="0" applyNumberFormat="1" applyFont="1" applyBorder="1" applyAlignment="1">
      <alignment vertical="top"/>
    </xf>
    <xf numFmtId="0" fontId="15" fillId="0" borderId="2" xfId="0" applyFont="1" applyBorder="1" applyAlignment="1">
      <alignment horizontal="left" vertical="top" wrapText="1" indent="4"/>
    </xf>
    <xf numFmtId="0" fontId="15" fillId="0" borderId="2" xfId="0" applyFont="1" applyBorder="1" applyAlignment="1">
      <alignment horizontal="left" vertical="top" wrapText="1" indent="5"/>
    </xf>
    <xf numFmtId="1" fontId="5" fillId="0" borderId="1" xfId="0" applyNumberFormat="1" applyFont="1" applyBorder="1"/>
    <xf numFmtId="3" fontId="5" fillId="0" borderId="1" xfId="0" applyNumberFormat="1" applyFont="1" applyBorder="1"/>
  </cellXfs>
  <cellStyles count="1">
    <cellStyle name="Normaallaad" xfId="0" builtinId="0"/>
  </cellStyles>
  <dxfs count="343"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29958-E843-44C7-8B55-2262D093613A}">
  <dimension ref="A1:L1026"/>
  <sheetViews>
    <sheetView tabSelected="1" workbookViewId="0">
      <pane ySplit="3" topLeftCell="A4" activePane="bottomLeft" state="frozen"/>
      <selection pane="bottomLeft" activeCell="D225" sqref="D225"/>
    </sheetView>
  </sheetViews>
  <sheetFormatPr defaultColWidth="9.1796875" defaultRowHeight="14.5" x14ac:dyDescent="0.35"/>
  <cols>
    <col min="1" max="1" width="17.7265625" style="1" customWidth="1"/>
    <col min="2" max="2" width="52.81640625" style="1" customWidth="1"/>
    <col min="3" max="5" width="9.1796875" style="1"/>
    <col min="6" max="6" width="16.7265625" style="1" customWidth="1"/>
    <col min="7" max="10" width="9.1796875" style="1"/>
    <col min="11" max="11" width="36.54296875" style="1" bestFit="1" customWidth="1"/>
    <col min="12" max="16384" width="9.1796875" style="1"/>
  </cols>
  <sheetData>
    <row r="1" spans="1:9" x14ac:dyDescent="0.35">
      <c r="I1" s="25" t="s">
        <v>0</v>
      </c>
    </row>
    <row r="2" spans="1:9" x14ac:dyDescent="0.35">
      <c r="A2" s="26" t="s">
        <v>1</v>
      </c>
      <c r="I2" s="25" t="s">
        <v>2</v>
      </c>
    </row>
    <row r="3" spans="1:9" ht="52" x14ac:dyDescent="0.35">
      <c r="A3" s="2"/>
      <c r="B3" s="3"/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x14ac:dyDescent="0.35">
      <c r="A4" s="5"/>
      <c r="B4" s="6" t="s">
        <v>10</v>
      </c>
      <c r="C4" s="7">
        <v>570</v>
      </c>
      <c r="D4" s="7">
        <v>570</v>
      </c>
      <c r="E4" s="7">
        <v>0</v>
      </c>
      <c r="F4" s="7">
        <v>0</v>
      </c>
      <c r="G4" s="7">
        <v>0</v>
      </c>
      <c r="H4" s="7">
        <v>0</v>
      </c>
      <c r="I4" s="7">
        <v>0</v>
      </c>
    </row>
    <row r="5" spans="1:9" x14ac:dyDescent="0.35">
      <c r="A5" s="8"/>
      <c r="B5" s="9" t="s">
        <v>10</v>
      </c>
      <c r="C5" s="10">
        <v>570</v>
      </c>
      <c r="D5" s="10">
        <v>570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x14ac:dyDescent="0.35">
      <c r="A6" s="8"/>
      <c r="B6" s="11" t="s">
        <v>11</v>
      </c>
      <c r="C6" s="12">
        <v>570</v>
      </c>
      <c r="D6" s="12">
        <v>570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</row>
    <row r="7" spans="1:9" x14ac:dyDescent="0.35">
      <c r="A7" s="5"/>
      <c r="B7" s="6" t="s">
        <v>12</v>
      </c>
      <c r="C7" s="7">
        <v>33.9</v>
      </c>
      <c r="D7" s="7">
        <v>33.9</v>
      </c>
      <c r="E7" s="7">
        <v>0</v>
      </c>
      <c r="F7" s="7">
        <v>0</v>
      </c>
      <c r="G7" s="7">
        <v>0</v>
      </c>
      <c r="H7" s="7">
        <v>0</v>
      </c>
      <c r="I7" s="7">
        <v>0</v>
      </c>
    </row>
    <row r="8" spans="1:9" x14ac:dyDescent="0.35">
      <c r="A8" s="8"/>
      <c r="B8" s="9" t="s">
        <v>12</v>
      </c>
      <c r="C8" s="10">
        <v>33.9</v>
      </c>
      <c r="D8" s="10">
        <v>33.9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x14ac:dyDescent="0.35">
      <c r="A9" s="8"/>
      <c r="B9" s="11" t="s">
        <v>11</v>
      </c>
      <c r="C9" s="12">
        <v>33.9</v>
      </c>
      <c r="D9" s="12">
        <v>33.9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x14ac:dyDescent="0.35">
      <c r="A10" s="5"/>
      <c r="B10" s="6" t="s">
        <v>13</v>
      </c>
      <c r="C10" s="7">
        <v>15406.654</v>
      </c>
      <c r="D10" s="7">
        <v>15406.654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</row>
    <row r="11" spans="1:9" x14ac:dyDescent="0.35">
      <c r="A11" s="8"/>
      <c r="B11" s="9" t="s">
        <v>13</v>
      </c>
      <c r="C11" s="10">
        <v>15406.654</v>
      </c>
      <c r="D11" s="10">
        <v>15406.654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</row>
    <row r="12" spans="1:9" x14ac:dyDescent="0.35">
      <c r="A12" s="8"/>
      <c r="B12" s="11" t="s">
        <v>14</v>
      </c>
      <c r="C12" s="12">
        <v>15406.654</v>
      </c>
      <c r="D12" s="12">
        <v>15406.654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x14ac:dyDescent="0.35">
      <c r="A13" s="5"/>
      <c r="B13" s="6" t="s">
        <v>15</v>
      </c>
      <c r="C13" s="7">
        <v>56.146999999999998</v>
      </c>
      <c r="D13" s="7">
        <v>56.146999999999998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</row>
    <row r="14" spans="1:9" x14ac:dyDescent="0.35">
      <c r="A14" s="8" t="s">
        <v>16</v>
      </c>
      <c r="B14" s="20" t="s">
        <v>17</v>
      </c>
      <c r="C14" s="15">
        <v>56.146999999999998</v>
      </c>
      <c r="D14" s="15">
        <v>56.146999999999998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</row>
    <row r="15" spans="1:9" ht="26.5" x14ac:dyDescent="0.35">
      <c r="A15" s="8" t="s">
        <v>18</v>
      </c>
      <c r="B15" s="21" t="s">
        <v>19</v>
      </c>
      <c r="C15" s="15">
        <v>56.146999999999998</v>
      </c>
      <c r="D15" s="15">
        <v>56.146999999999998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</row>
    <row r="16" spans="1:9" x14ac:dyDescent="0.35">
      <c r="A16" s="8" t="s">
        <v>20</v>
      </c>
      <c r="B16" s="22" t="s">
        <v>21</v>
      </c>
      <c r="C16" s="15">
        <v>56.146999999999998</v>
      </c>
      <c r="D16" s="15">
        <v>56.146999999999998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</row>
    <row r="17" spans="1:9" x14ac:dyDescent="0.35">
      <c r="A17" s="8" t="s">
        <v>22</v>
      </c>
      <c r="B17" s="23" t="s">
        <v>15</v>
      </c>
      <c r="C17" s="10">
        <v>56.146999999999998</v>
      </c>
      <c r="D17" s="10">
        <v>56.146999999999998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</row>
    <row r="18" spans="1:9" x14ac:dyDescent="0.35">
      <c r="A18" s="8"/>
      <c r="B18" s="24" t="s">
        <v>11</v>
      </c>
      <c r="C18" s="10">
        <v>56.146999999999998</v>
      </c>
      <c r="D18" s="10">
        <v>56.146999999999998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</row>
    <row r="19" spans="1:9" x14ac:dyDescent="0.35">
      <c r="A19" s="5"/>
      <c r="B19" s="13" t="s">
        <v>23</v>
      </c>
      <c r="C19" s="7">
        <v>7599.9359999999997</v>
      </c>
      <c r="D19" s="7">
        <v>7599.9359999999997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</row>
    <row r="20" spans="1:9" x14ac:dyDescent="0.35">
      <c r="A20" s="8" t="s">
        <v>16</v>
      </c>
      <c r="B20" s="14" t="s">
        <v>24</v>
      </c>
      <c r="C20" s="15">
        <v>54.71</v>
      </c>
      <c r="D20" s="15">
        <v>54.71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</row>
    <row r="21" spans="1:9" x14ac:dyDescent="0.35">
      <c r="A21" s="8" t="s">
        <v>18</v>
      </c>
      <c r="B21" s="16" t="s">
        <v>25</v>
      </c>
      <c r="C21" s="15">
        <v>54.71</v>
      </c>
      <c r="D21" s="15">
        <v>54.71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</row>
    <row r="22" spans="1:9" x14ac:dyDescent="0.35">
      <c r="A22" s="8" t="s">
        <v>20</v>
      </c>
      <c r="B22" s="17" t="s">
        <v>26</v>
      </c>
      <c r="C22" s="15">
        <v>54.71</v>
      </c>
      <c r="D22" s="15">
        <v>54.71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</row>
    <row r="23" spans="1:9" x14ac:dyDescent="0.35">
      <c r="A23" s="8" t="s">
        <v>22</v>
      </c>
      <c r="B23" s="18" t="s">
        <v>27</v>
      </c>
      <c r="C23" s="10">
        <v>54.71</v>
      </c>
      <c r="D23" s="10">
        <v>54.71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</row>
    <row r="24" spans="1:9" x14ac:dyDescent="0.35">
      <c r="A24" s="8"/>
      <c r="B24" s="19" t="s">
        <v>11</v>
      </c>
      <c r="C24" s="10">
        <v>54.71</v>
      </c>
      <c r="D24" s="10">
        <v>54.71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</row>
    <row r="25" spans="1:9" x14ac:dyDescent="0.35">
      <c r="A25" s="8" t="s">
        <v>16</v>
      </c>
      <c r="B25" s="14" t="s">
        <v>28</v>
      </c>
      <c r="C25" s="15">
        <v>7238.0360000000001</v>
      </c>
      <c r="D25" s="15">
        <v>7238.0360000000001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</row>
    <row r="26" spans="1:9" x14ac:dyDescent="0.35">
      <c r="A26" s="8" t="s">
        <v>18</v>
      </c>
      <c r="B26" s="16" t="s">
        <v>29</v>
      </c>
      <c r="C26" s="15">
        <v>7238.0360000000001</v>
      </c>
      <c r="D26" s="15">
        <v>7238.0360000000001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</row>
    <row r="27" spans="1:9" x14ac:dyDescent="0.35">
      <c r="A27" s="8" t="s">
        <v>20</v>
      </c>
      <c r="B27" s="17" t="s">
        <v>30</v>
      </c>
      <c r="C27" s="15">
        <v>12.000999999999999</v>
      </c>
      <c r="D27" s="15">
        <v>12.000999999999999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</row>
    <row r="28" spans="1:9" x14ac:dyDescent="0.35">
      <c r="A28" s="8" t="s">
        <v>22</v>
      </c>
      <c r="B28" s="18" t="s">
        <v>27</v>
      </c>
      <c r="C28" s="10">
        <v>12.000999999999999</v>
      </c>
      <c r="D28" s="10">
        <v>12.000999999999999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</row>
    <row r="29" spans="1:9" x14ac:dyDescent="0.35">
      <c r="A29" s="8"/>
      <c r="B29" s="19" t="s">
        <v>11</v>
      </c>
      <c r="C29" s="10">
        <v>12.000999999999999</v>
      </c>
      <c r="D29" s="10">
        <v>12.000999999999999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</row>
    <row r="30" spans="1:9" x14ac:dyDescent="0.35">
      <c r="A30" s="8" t="s">
        <v>20</v>
      </c>
      <c r="B30" s="17" t="s">
        <v>31</v>
      </c>
      <c r="C30" s="15">
        <v>340.57499999999999</v>
      </c>
      <c r="D30" s="15">
        <v>340.57499999999999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</row>
    <row r="31" spans="1:9" x14ac:dyDescent="0.35">
      <c r="A31" s="8" t="s">
        <v>22</v>
      </c>
      <c r="B31" s="18" t="s">
        <v>32</v>
      </c>
      <c r="C31" s="10">
        <v>340.57499999999999</v>
      </c>
      <c r="D31" s="10">
        <v>340.57499999999999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</row>
    <row r="32" spans="1:9" x14ac:dyDescent="0.35">
      <c r="A32" s="8"/>
      <c r="B32" s="19" t="s">
        <v>11</v>
      </c>
      <c r="C32" s="10">
        <v>340.57499999999999</v>
      </c>
      <c r="D32" s="10">
        <v>340.57499999999999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</row>
    <row r="33" spans="1:9" ht="26" x14ac:dyDescent="0.35">
      <c r="A33" s="8" t="s">
        <v>20</v>
      </c>
      <c r="B33" s="17" t="s">
        <v>33</v>
      </c>
      <c r="C33" s="15">
        <v>385.46</v>
      </c>
      <c r="D33" s="15">
        <v>385.46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</row>
    <row r="34" spans="1:9" x14ac:dyDescent="0.35">
      <c r="A34" s="8" t="s">
        <v>22</v>
      </c>
      <c r="B34" s="18" t="s">
        <v>27</v>
      </c>
      <c r="C34" s="10">
        <v>385.46</v>
      </c>
      <c r="D34" s="10">
        <v>385.46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</row>
    <row r="35" spans="1:9" x14ac:dyDescent="0.35">
      <c r="A35" s="8"/>
      <c r="B35" s="19" t="s">
        <v>11</v>
      </c>
      <c r="C35" s="10">
        <v>385.46</v>
      </c>
      <c r="D35" s="10">
        <v>385.46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</row>
    <row r="36" spans="1:9" x14ac:dyDescent="0.35">
      <c r="A36" s="8" t="s">
        <v>20</v>
      </c>
      <c r="B36" s="17" t="s">
        <v>34</v>
      </c>
      <c r="C36" s="15">
        <v>6500</v>
      </c>
      <c r="D36" s="15">
        <v>6500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</row>
    <row r="37" spans="1:9" x14ac:dyDescent="0.35">
      <c r="A37" s="8" t="s">
        <v>22</v>
      </c>
      <c r="B37" s="18" t="s">
        <v>27</v>
      </c>
      <c r="C37" s="10">
        <v>6500</v>
      </c>
      <c r="D37" s="10">
        <v>6500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</row>
    <row r="38" spans="1:9" x14ac:dyDescent="0.35">
      <c r="A38" s="8"/>
      <c r="B38" s="19" t="s">
        <v>35</v>
      </c>
      <c r="C38" s="10">
        <v>6500</v>
      </c>
      <c r="D38" s="10">
        <v>6500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</row>
    <row r="39" spans="1:9" x14ac:dyDescent="0.35">
      <c r="A39" s="8" t="s">
        <v>16</v>
      </c>
      <c r="B39" s="14" t="s">
        <v>36</v>
      </c>
      <c r="C39" s="15">
        <v>322.19</v>
      </c>
      <c r="D39" s="15">
        <v>322.19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</row>
    <row r="40" spans="1:9" x14ac:dyDescent="0.35">
      <c r="A40" s="8" t="s">
        <v>18</v>
      </c>
      <c r="B40" s="16" t="s">
        <v>37</v>
      </c>
      <c r="C40" s="15">
        <v>322.19</v>
      </c>
      <c r="D40" s="15">
        <v>322.19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</row>
    <row r="41" spans="1:9" x14ac:dyDescent="0.35">
      <c r="A41" s="8" t="s">
        <v>20</v>
      </c>
      <c r="B41" s="17" t="s">
        <v>38</v>
      </c>
      <c r="C41" s="15">
        <v>0.73099999999999998</v>
      </c>
      <c r="D41" s="15">
        <v>0.73099999999999998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</row>
    <row r="42" spans="1:9" x14ac:dyDescent="0.35">
      <c r="A42" s="8" t="s">
        <v>22</v>
      </c>
      <c r="B42" s="18" t="s">
        <v>27</v>
      </c>
      <c r="C42" s="10">
        <v>0.73099999999999998</v>
      </c>
      <c r="D42" s="10">
        <v>0.73099999999999998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</row>
    <row r="43" spans="1:9" x14ac:dyDescent="0.35">
      <c r="A43" s="8"/>
      <c r="B43" s="19" t="s">
        <v>11</v>
      </c>
      <c r="C43" s="10">
        <v>0.73099999999999998</v>
      </c>
      <c r="D43" s="10">
        <v>0.73099999999999998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</row>
    <row r="44" spans="1:9" x14ac:dyDescent="0.35">
      <c r="A44" s="8" t="s">
        <v>20</v>
      </c>
      <c r="B44" s="17" t="s">
        <v>39</v>
      </c>
      <c r="C44" s="15">
        <v>321.459</v>
      </c>
      <c r="D44" s="15">
        <v>321.459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</row>
    <row r="45" spans="1:9" x14ac:dyDescent="0.35">
      <c r="A45" s="8" t="s">
        <v>22</v>
      </c>
      <c r="B45" s="18" t="s">
        <v>27</v>
      </c>
      <c r="C45" s="10">
        <v>321.459</v>
      </c>
      <c r="D45" s="10">
        <v>321.459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x14ac:dyDescent="0.35">
      <c r="A46" s="8"/>
      <c r="B46" s="19" t="s">
        <v>11</v>
      </c>
      <c r="C46" s="10">
        <v>321.459</v>
      </c>
      <c r="D46" s="10">
        <v>321.459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x14ac:dyDescent="0.35">
      <c r="A47" s="8" t="s">
        <v>16</v>
      </c>
      <c r="B47" s="14" t="s">
        <v>17</v>
      </c>
      <c r="C47" s="15">
        <v>-15</v>
      </c>
      <c r="D47" s="15">
        <v>-15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</row>
    <row r="48" spans="1:9" x14ac:dyDescent="0.35">
      <c r="A48" s="8" t="s">
        <v>18</v>
      </c>
      <c r="B48" s="16" t="s">
        <v>40</v>
      </c>
      <c r="C48" s="15">
        <v>-15</v>
      </c>
      <c r="D48" s="15">
        <v>-15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</row>
    <row r="49" spans="1:11" x14ac:dyDescent="0.35">
      <c r="A49" s="8" t="s">
        <v>20</v>
      </c>
      <c r="B49" s="17" t="s">
        <v>41</v>
      </c>
      <c r="C49" s="15">
        <v>-15</v>
      </c>
      <c r="D49" s="15">
        <v>-15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</row>
    <row r="50" spans="1:11" x14ac:dyDescent="0.35">
      <c r="A50" s="8" t="s">
        <v>22</v>
      </c>
      <c r="B50" s="18" t="s">
        <v>42</v>
      </c>
      <c r="C50" s="10">
        <v>-15</v>
      </c>
      <c r="D50" s="10">
        <v>-15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11" x14ac:dyDescent="0.35">
      <c r="A51" s="8"/>
      <c r="B51" s="19" t="s">
        <v>11</v>
      </c>
      <c r="C51" s="10">
        <v>-15</v>
      </c>
      <c r="D51" s="10">
        <v>-15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</row>
    <row r="52" spans="1:11" x14ac:dyDescent="0.35">
      <c r="A52" s="5"/>
      <c r="B52" s="6" t="s">
        <v>43</v>
      </c>
      <c r="C52" s="7">
        <v>7541</v>
      </c>
      <c r="D52" s="7">
        <v>6965.1350000000002</v>
      </c>
      <c r="E52" s="7">
        <v>575.77199999999993</v>
      </c>
      <c r="F52" s="7">
        <v>0</v>
      </c>
      <c r="G52" s="7">
        <v>0</v>
      </c>
      <c r="H52" s="7">
        <v>0</v>
      </c>
      <c r="I52" s="7">
        <v>0</v>
      </c>
      <c r="K52" s="37"/>
    </row>
    <row r="53" spans="1:11" x14ac:dyDescent="0.35">
      <c r="A53" s="8" t="s">
        <v>16</v>
      </c>
      <c r="B53" s="20" t="s">
        <v>44</v>
      </c>
      <c r="C53" s="15">
        <v>2492.5839999999998</v>
      </c>
      <c r="D53" s="15">
        <v>2492.5839999999998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</row>
    <row r="54" spans="1:11" x14ac:dyDescent="0.35">
      <c r="A54" s="8" t="s">
        <v>18</v>
      </c>
      <c r="B54" s="21" t="s">
        <v>45</v>
      </c>
      <c r="C54" s="15">
        <v>2492.5839999999998</v>
      </c>
      <c r="D54" s="15">
        <v>2492.5839999999998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</row>
    <row r="55" spans="1:11" x14ac:dyDescent="0.35">
      <c r="A55" s="8" t="s">
        <v>20</v>
      </c>
      <c r="B55" s="22" t="s">
        <v>46</v>
      </c>
      <c r="C55" s="15">
        <v>1006.1669999999999</v>
      </c>
      <c r="D55" s="15">
        <v>1006.1669999999999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</row>
    <row r="56" spans="1:11" x14ac:dyDescent="0.35">
      <c r="A56" s="8" t="s">
        <v>22</v>
      </c>
      <c r="B56" s="23" t="s">
        <v>47</v>
      </c>
      <c r="C56" s="10">
        <v>1022.0329999999999</v>
      </c>
      <c r="D56" s="10">
        <v>1022.0329999999999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</row>
    <row r="57" spans="1:11" x14ac:dyDescent="0.35">
      <c r="A57" s="8"/>
      <c r="B57" s="24" t="s">
        <v>48</v>
      </c>
      <c r="C57" s="10">
        <v>517.13699999999994</v>
      </c>
      <c r="D57" s="10">
        <v>517.13699999999994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</row>
    <row r="58" spans="1:11" x14ac:dyDescent="0.35">
      <c r="A58" s="8"/>
      <c r="B58" s="24" t="s">
        <v>11</v>
      </c>
      <c r="C58" s="10">
        <v>504.89600000000002</v>
      </c>
      <c r="D58" s="10">
        <v>504.89600000000002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</row>
    <row r="59" spans="1:11" x14ac:dyDescent="0.35">
      <c r="A59" s="8" t="s">
        <v>22</v>
      </c>
      <c r="B59" s="23" t="s">
        <v>49</v>
      </c>
      <c r="C59" s="10">
        <v>-15.866</v>
      </c>
      <c r="D59" s="10">
        <v>-15.866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</row>
    <row r="60" spans="1:11" x14ac:dyDescent="0.35">
      <c r="A60" s="8"/>
      <c r="B60" s="24" t="s">
        <v>11</v>
      </c>
      <c r="C60" s="10">
        <v>-15.866</v>
      </c>
      <c r="D60" s="10">
        <v>-15.866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</row>
    <row r="61" spans="1:11" x14ac:dyDescent="0.35">
      <c r="A61" s="8" t="s">
        <v>20</v>
      </c>
      <c r="B61" s="22" t="s">
        <v>50</v>
      </c>
      <c r="C61" s="15">
        <v>246.51399999999998</v>
      </c>
      <c r="D61" s="15">
        <v>246.51399999999998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</row>
    <row r="62" spans="1:11" x14ac:dyDescent="0.35">
      <c r="A62" s="8" t="s">
        <v>22</v>
      </c>
      <c r="B62" s="23" t="s">
        <v>47</v>
      </c>
      <c r="C62" s="10">
        <v>248.63899999999998</v>
      </c>
      <c r="D62" s="10">
        <v>248.63899999999998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</row>
    <row r="63" spans="1:11" x14ac:dyDescent="0.35">
      <c r="A63" s="8"/>
      <c r="B63" s="24" t="s">
        <v>48</v>
      </c>
      <c r="C63" s="10">
        <v>6.7190000000000003</v>
      </c>
      <c r="D63" s="10">
        <v>6.7190000000000003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</row>
    <row r="64" spans="1:11" x14ac:dyDescent="0.35">
      <c r="A64" s="8"/>
      <c r="B64" s="24" t="s">
        <v>11</v>
      </c>
      <c r="C64" s="10">
        <v>241.92</v>
      </c>
      <c r="D64" s="10">
        <v>241.92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</row>
    <row r="65" spans="1:9" x14ac:dyDescent="0.35">
      <c r="A65" s="8" t="s">
        <v>22</v>
      </c>
      <c r="B65" s="23" t="s">
        <v>49</v>
      </c>
      <c r="C65" s="10">
        <v>-2.125</v>
      </c>
      <c r="D65" s="10">
        <v>-2.125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</row>
    <row r="66" spans="1:9" x14ac:dyDescent="0.35">
      <c r="A66" s="8"/>
      <c r="B66" s="24" t="s">
        <v>11</v>
      </c>
      <c r="C66" s="10">
        <v>-2.125</v>
      </c>
      <c r="D66" s="10">
        <v>-2.125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</row>
    <row r="67" spans="1:9" x14ac:dyDescent="0.35">
      <c r="A67" s="8" t="s">
        <v>20</v>
      </c>
      <c r="B67" s="22" t="s">
        <v>51</v>
      </c>
      <c r="C67" s="15">
        <v>632.69299999999998</v>
      </c>
      <c r="D67" s="15">
        <v>632.69299999999998</v>
      </c>
      <c r="E67" s="15">
        <v>0</v>
      </c>
      <c r="F67" s="15">
        <v>0</v>
      </c>
      <c r="G67" s="15">
        <v>0</v>
      </c>
      <c r="H67" s="15">
        <v>0</v>
      </c>
      <c r="I67" s="15">
        <v>0</v>
      </c>
    </row>
    <row r="68" spans="1:9" x14ac:dyDescent="0.35">
      <c r="A68" s="8" t="s">
        <v>22</v>
      </c>
      <c r="B68" s="23" t="s">
        <v>47</v>
      </c>
      <c r="C68" s="10">
        <v>645.93899999999996</v>
      </c>
      <c r="D68" s="10">
        <v>645.93899999999996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</row>
    <row r="69" spans="1:9" x14ac:dyDescent="0.35">
      <c r="A69" s="8"/>
      <c r="B69" s="24" t="s">
        <v>48</v>
      </c>
      <c r="C69" s="10">
        <v>212.39699999999999</v>
      </c>
      <c r="D69" s="10">
        <v>212.39699999999999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</row>
    <row r="70" spans="1:9" x14ac:dyDescent="0.35">
      <c r="A70" s="8"/>
      <c r="B70" s="24" t="s">
        <v>11</v>
      </c>
      <c r="C70" s="10">
        <v>433.54199999999997</v>
      </c>
      <c r="D70" s="10">
        <v>433.54199999999997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</row>
    <row r="71" spans="1:9" x14ac:dyDescent="0.35">
      <c r="A71" s="8" t="s">
        <v>22</v>
      </c>
      <c r="B71" s="23" t="s">
        <v>49</v>
      </c>
      <c r="C71" s="10">
        <v>-13.246</v>
      </c>
      <c r="D71" s="10">
        <v>-13.246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</row>
    <row r="72" spans="1:9" x14ac:dyDescent="0.35">
      <c r="A72" s="8"/>
      <c r="B72" s="24" t="s">
        <v>11</v>
      </c>
      <c r="C72" s="10">
        <v>-13.246</v>
      </c>
      <c r="D72" s="10">
        <v>-13.246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</row>
    <row r="73" spans="1:9" x14ac:dyDescent="0.35">
      <c r="A73" s="8" t="s">
        <v>20</v>
      </c>
      <c r="B73" s="22" t="s">
        <v>52</v>
      </c>
      <c r="C73" s="15">
        <v>314.66399999999999</v>
      </c>
      <c r="D73" s="15">
        <v>314.66399999999999</v>
      </c>
      <c r="E73" s="15">
        <v>0</v>
      </c>
      <c r="F73" s="15">
        <v>0</v>
      </c>
      <c r="G73" s="15">
        <v>0</v>
      </c>
      <c r="H73" s="15">
        <v>0</v>
      </c>
      <c r="I73" s="15">
        <v>0</v>
      </c>
    </row>
    <row r="74" spans="1:9" x14ac:dyDescent="0.35">
      <c r="A74" s="8" t="s">
        <v>22</v>
      </c>
      <c r="B74" s="23" t="s">
        <v>47</v>
      </c>
      <c r="C74" s="10">
        <v>317.66699999999997</v>
      </c>
      <c r="D74" s="10">
        <v>317.66699999999997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</row>
    <row r="75" spans="1:9" x14ac:dyDescent="0.35">
      <c r="A75" s="8"/>
      <c r="B75" s="24" t="s">
        <v>48</v>
      </c>
      <c r="C75" s="10">
        <v>313.74099999999999</v>
      </c>
      <c r="D75" s="10">
        <v>313.74099999999999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</row>
    <row r="76" spans="1:9" x14ac:dyDescent="0.35">
      <c r="A76" s="8"/>
      <c r="B76" s="24" t="s">
        <v>11</v>
      </c>
      <c r="C76" s="10">
        <v>3.9260000000000002</v>
      </c>
      <c r="D76" s="10">
        <v>3.9260000000000002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</row>
    <row r="77" spans="1:9" x14ac:dyDescent="0.35">
      <c r="A77" s="8" t="s">
        <v>22</v>
      </c>
      <c r="B77" s="23" t="s">
        <v>49</v>
      </c>
      <c r="C77" s="10">
        <v>-3.0030000000000001</v>
      </c>
      <c r="D77" s="10">
        <v>-3.0030000000000001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</row>
    <row r="78" spans="1:9" x14ac:dyDescent="0.35">
      <c r="A78" s="8"/>
      <c r="B78" s="24" t="s">
        <v>11</v>
      </c>
      <c r="C78" s="10">
        <v>-3.0030000000000001</v>
      </c>
      <c r="D78" s="10">
        <v>-3.0030000000000001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</row>
    <row r="79" spans="1:9" x14ac:dyDescent="0.35">
      <c r="A79" s="8" t="s">
        <v>20</v>
      </c>
      <c r="B79" s="22" t="s">
        <v>53</v>
      </c>
      <c r="C79" s="15">
        <v>359.19799999999998</v>
      </c>
      <c r="D79" s="15">
        <v>359.19799999999998</v>
      </c>
      <c r="E79" s="15">
        <v>0</v>
      </c>
      <c r="F79" s="15">
        <v>0</v>
      </c>
      <c r="G79" s="15">
        <v>0</v>
      </c>
      <c r="H79" s="15">
        <v>0</v>
      </c>
      <c r="I79" s="15">
        <v>0</v>
      </c>
    </row>
    <row r="80" spans="1:9" x14ac:dyDescent="0.35">
      <c r="A80" s="8" t="s">
        <v>22</v>
      </c>
      <c r="B80" s="23" t="s">
        <v>54</v>
      </c>
      <c r="C80" s="10">
        <v>556.62300000000005</v>
      </c>
      <c r="D80" s="10">
        <v>556.62300000000005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</row>
    <row r="81" spans="1:9" x14ac:dyDescent="0.35">
      <c r="A81" s="8"/>
      <c r="B81" s="24" t="s">
        <v>48</v>
      </c>
      <c r="C81" s="10">
        <v>500</v>
      </c>
      <c r="D81" s="10">
        <v>500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</row>
    <row r="82" spans="1:9" x14ac:dyDescent="0.35">
      <c r="A82" s="8"/>
      <c r="B82" s="24" t="s">
        <v>11</v>
      </c>
      <c r="C82" s="10">
        <v>56.622999999999998</v>
      </c>
      <c r="D82" s="10">
        <v>56.622999999999998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</row>
    <row r="83" spans="1:9" x14ac:dyDescent="0.35">
      <c r="A83" s="8" t="s">
        <v>22</v>
      </c>
      <c r="B83" s="23" t="s">
        <v>47</v>
      </c>
      <c r="C83" s="10">
        <v>-174.27799999999999</v>
      </c>
      <c r="D83" s="10">
        <v>-174.27799999999999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</row>
    <row r="84" spans="1:9" x14ac:dyDescent="0.35">
      <c r="A84" s="8"/>
      <c r="B84" s="24" t="s">
        <v>48</v>
      </c>
      <c r="C84" s="10">
        <v>-179.994</v>
      </c>
      <c r="D84" s="10">
        <v>-179.994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</row>
    <row r="85" spans="1:9" x14ac:dyDescent="0.35">
      <c r="A85" s="8"/>
      <c r="B85" s="24" t="s">
        <v>11</v>
      </c>
      <c r="C85" s="10">
        <v>5.7160000000000002</v>
      </c>
      <c r="D85" s="10">
        <v>5.7160000000000002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</row>
    <row r="86" spans="1:9" x14ac:dyDescent="0.35">
      <c r="A86" s="8" t="s">
        <v>22</v>
      </c>
      <c r="B86" s="23" t="s">
        <v>49</v>
      </c>
      <c r="C86" s="10">
        <v>-23.146999999999998</v>
      </c>
      <c r="D86" s="10">
        <v>-23.146999999999998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</row>
    <row r="87" spans="1:9" x14ac:dyDescent="0.35">
      <c r="A87" s="8"/>
      <c r="B87" s="24" t="s">
        <v>11</v>
      </c>
      <c r="C87" s="10">
        <v>-23.146999999999998</v>
      </c>
      <c r="D87" s="10">
        <v>-23.146999999999998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</row>
    <row r="88" spans="1:9" x14ac:dyDescent="0.35">
      <c r="A88" s="8" t="s">
        <v>20</v>
      </c>
      <c r="B88" s="22" t="s">
        <v>55</v>
      </c>
      <c r="C88" s="15">
        <v>-66.652000000000001</v>
      </c>
      <c r="D88" s="15">
        <v>-66.652000000000001</v>
      </c>
      <c r="E88" s="15">
        <v>0</v>
      </c>
      <c r="F88" s="15">
        <v>0</v>
      </c>
      <c r="G88" s="15">
        <v>0</v>
      </c>
      <c r="H88" s="15">
        <v>0</v>
      </c>
      <c r="I88" s="15">
        <v>0</v>
      </c>
    </row>
    <row r="89" spans="1:9" x14ac:dyDescent="0.35">
      <c r="A89" s="8" t="s">
        <v>22</v>
      </c>
      <c r="B89" s="23" t="s">
        <v>49</v>
      </c>
      <c r="C89" s="10">
        <v>-66.652000000000001</v>
      </c>
      <c r="D89" s="10">
        <v>-66.652000000000001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</row>
    <row r="90" spans="1:9" x14ac:dyDescent="0.35">
      <c r="A90" s="8"/>
      <c r="B90" s="24" t="s">
        <v>48</v>
      </c>
      <c r="C90" s="10">
        <v>-66.652000000000001</v>
      </c>
      <c r="D90" s="10">
        <v>-66.652000000000001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</row>
    <row r="91" spans="1:9" x14ac:dyDescent="0.35">
      <c r="A91" s="8" t="s">
        <v>16</v>
      </c>
      <c r="B91" s="20" t="s">
        <v>56</v>
      </c>
      <c r="C91" s="15">
        <v>4472.5510000000004</v>
      </c>
      <c r="D91" s="15">
        <v>4472.5510000000004</v>
      </c>
      <c r="E91" s="15">
        <v>0</v>
      </c>
      <c r="F91" s="15">
        <v>0</v>
      </c>
      <c r="G91" s="15">
        <v>0</v>
      </c>
      <c r="H91" s="15">
        <v>0</v>
      </c>
      <c r="I91" s="15">
        <v>0</v>
      </c>
    </row>
    <row r="92" spans="1:9" x14ac:dyDescent="0.35">
      <c r="A92" s="8" t="s">
        <v>18</v>
      </c>
      <c r="B92" s="21" t="s">
        <v>57</v>
      </c>
      <c r="C92" s="15">
        <v>4472.5510000000004</v>
      </c>
      <c r="D92" s="15">
        <v>4472.5510000000004</v>
      </c>
      <c r="E92" s="15">
        <v>0</v>
      </c>
      <c r="F92" s="15">
        <v>0</v>
      </c>
      <c r="G92" s="15">
        <v>0</v>
      </c>
      <c r="H92" s="15">
        <v>0</v>
      </c>
      <c r="I92" s="15">
        <v>0</v>
      </c>
    </row>
    <row r="93" spans="1:9" x14ac:dyDescent="0.35">
      <c r="A93" s="8" t="s">
        <v>20</v>
      </c>
      <c r="B93" s="22" t="s">
        <v>58</v>
      </c>
      <c r="C93" s="15">
        <v>53.301000000000002</v>
      </c>
      <c r="D93" s="15">
        <v>53.301000000000002</v>
      </c>
      <c r="E93" s="15">
        <v>0</v>
      </c>
      <c r="F93" s="15">
        <v>0</v>
      </c>
      <c r="G93" s="15">
        <v>0</v>
      </c>
      <c r="H93" s="15">
        <v>0</v>
      </c>
      <c r="I93" s="15">
        <v>0</v>
      </c>
    </row>
    <row r="94" spans="1:9" x14ac:dyDescent="0.35">
      <c r="A94" s="8" t="s">
        <v>22</v>
      </c>
      <c r="B94" s="23" t="s">
        <v>59</v>
      </c>
      <c r="C94" s="10">
        <v>-121.699</v>
      </c>
      <c r="D94" s="10">
        <v>-121.699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</row>
    <row r="95" spans="1:9" x14ac:dyDescent="0.35">
      <c r="A95" s="8"/>
      <c r="B95" s="24" t="s">
        <v>48</v>
      </c>
      <c r="C95" s="10">
        <v>5.1360000000000001</v>
      </c>
      <c r="D95" s="10">
        <v>5.1360000000000001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</row>
    <row r="96" spans="1:9" x14ac:dyDescent="0.35">
      <c r="A96" s="8"/>
      <c r="B96" s="24" t="s">
        <v>11</v>
      </c>
      <c r="C96" s="10">
        <v>-126.83499999999999</v>
      </c>
      <c r="D96" s="10">
        <v>-126.83499999999999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</row>
    <row r="97" spans="1:9" x14ac:dyDescent="0.35">
      <c r="A97" s="8" t="s">
        <v>22</v>
      </c>
      <c r="B97" s="23" t="s">
        <v>47</v>
      </c>
      <c r="C97" s="10">
        <v>175</v>
      </c>
      <c r="D97" s="10">
        <v>175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</row>
    <row r="98" spans="1:9" x14ac:dyDescent="0.35">
      <c r="A98" s="8"/>
      <c r="B98" s="24" t="s">
        <v>48</v>
      </c>
      <c r="C98" s="10">
        <v>175</v>
      </c>
      <c r="D98" s="10">
        <v>175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</row>
    <row r="99" spans="1:9" x14ac:dyDescent="0.35">
      <c r="A99" s="8" t="s">
        <v>20</v>
      </c>
      <c r="B99" s="22" t="s">
        <v>60</v>
      </c>
      <c r="C99" s="15">
        <v>3079.25</v>
      </c>
      <c r="D99" s="15">
        <v>3079.25</v>
      </c>
      <c r="E99" s="15">
        <v>0</v>
      </c>
      <c r="F99" s="15">
        <v>0</v>
      </c>
      <c r="G99" s="15">
        <v>0</v>
      </c>
      <c r="H99" s="15">
        <v>0</v>
      </c>
      <c r="I99" s="15">
        <v>0</v>
      </c>
    </row>
    <row r="100" spans="1:9" x14ac:dyDescent="0.35">
      <c r="A100" s="8" t="s">
        <v>22</v>
      </c>
      <c r="B100" s="23" t="s">
        <v>59</v>
      </c>
      <c r="C100" s="10">
        <v>-352.61100000000005</v>
      </c>
      <c r="D100" s="10">
        <v>-352.61100000000005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</row>
    <row r="101" spans="1:9" x14ac:dyDescent="0.35">
      <c r="A101" s="8"/>
      <c r="B101" s="24" t="s">
        <v>48</v>
      </c>
      <c r="C101" s="10">
        <v>20.553999999999998</v>
      </c>
      <c r="D101" s="10">
        <v>20.553999999999998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</row>
    <row r="102" spans="1:9" x14ac:dyDescent="0.35">
      <c r="A102" s="8"/>
      <c r="B102" s="24" t="s">
        <v>11</v>
      </c>
      <c r="C102" s="10">
        <v>-373.16500000000002</v>
      </c>
      <c r="D102" s="10">
        <v>-373.16500000000002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</row>
    <row r="103" spans="1:9" x14ac:dyDescent="0.35">
      <c r="A103" s="8" t="s">
        <v>22</v>
      </c>
      <c r="B103" s="23" t="s">
        <v>61</v>
      </c>
      <c r="C103" s="10">
        <v>982.81100000000004</v>
      </c>
      <c r="D103" s="10">
        <v>982.81100000000004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</row>
    <row r="104" spans="1:9" x14ac:dyDescent="0.35">
      <c r="A104" s="8"/>
      <c r="B104" s="24" t="s">
        <v>11</v>
      </c>
      <c r="C104" s="10">
        <v>982.81100000000004</v>
      </c>
      <c r="D104" s="10">
        <v>982.81100000000004</v>
      </c>
      <c r="E104" s="10">
        <v>0</v>
      </c>
      <c r="F104" s="10">
        <v>0</v>
      </c>
      <c r="G104" s="10">
        <v>0</v>
      </c>
      <c r="H104" s="10">
        <v>0</v>
      </c>
      <c r="I104" s="10">
        <v>0</v>
      </c>
    </row>
    <row r="105" spans="1:9" x14ac:dyDescent="0.35">
      <c r="A105" s="8" t="s">
        <v>22</v>
      </c>
      <c r="B105" s="23" t="s">
        <v>47</v>
      </c>
      <c r="C105" s="10">
        <v>2449.0500000000002</v>
      </c>
      <c r="D105" s="10">
        <v>2449.0500000000002</v>
      </c>
      <c r="E105" s="10">
        <v>0</v>
      </c>
      <c r="F105" s="10">
        <v>0</v>
      </c>
      <c r="G105" s="10">
        <v>0</v>
      </c>
      <c r="H105" s="10">
        <v>0</v>
      </c>
      <c r="I105" s="10">
        <v>0</v>
      </c>
    </row>
    <row r="106" spans="1:9" x14ac:dyDescent="0.35">
      <c r="A106" s="8"/>
      <c r="B106" s="24" t="s">
        <v>11</v>
      </c>
      <c r="C106" s="10">
        <v>899.05</v>
      </c>
      <c r="D106" s="10">
        <v>899.05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</row>
    <row r="107" spans="1:9" x14ac:dyDescent="0.35">
      <c r="A107" s="8"/>
      <c r="B107" s="24" t="s">
        <v>35</v>
      </c>
      <c r="C107" s="10">
        <v>1550</v>
      </c>
      <c r="D107" s="10">
        <v>1550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</row>
    <row r="108" spans="1:9" x14ac:dyDescent="0.35">
      <c r="A108" s="8" t="s">
        <v>20</v>
      </c>
      <c r="B108" s="22" t="s">
        <v>62</v>
      </c>
      <c r="C108" s="15">
        <v>-300</v>
      </c>
      <c r="D108" s="15">
        <v>-300</v>
      </c>
      <c r="E108" s="15">
        <v>0</v>
      </c>
      <c r="F108" s="15">
        <v>0</v>
      </c>
      <c r="G108" s="15">
        <v>0</v>
      </c>
      <c r="H108" s="15">
        <v>0</v>
      </c>
      <c r="I108" s="15">
        <v>0</v>
      </c>
    </row>
    <row r="109" spans="1:9" x14ac:dyDescent="0.35">
      <c r="A109" s="8" t="s">
        <v>22</v>
      </c>
      <c r="B109" s="23" t="s">
        <v>47</v>
      </c>
      <c r="C109" s="10">
        <v>-300</v>
      </c>
      <c r="D109" s="10">
        <v>-300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</row>
    <row r="110" spans="1:9" x14ac:dyDescent="0.35">
      <c r="A110" s="8"/>
      <c r="B110" s="24" t="s">
        <v>48</v>
      </c>
      <c r="C110" s="10">
        <v>-300</v>
      </c>
      <c r="D110" s="10">
        <v>-300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</row>
    <row r="111" spans="1:9" x14ac:dyDescent="0.35">
      <c r="A111" s="8" t="s">
        <v>20</v>
      </c>
      <c r="B111" s="22" t="s">
        <v>63</v>
      </c>
      <c r="C111" s="15">
        <v>1680</v>
      </c>
      <c r="D111" s="15">
        <v>1680</v>
      </c>
      <c r="E111" s="15">
        <v>0</v>
      </c>
      <c r="F111" s="15">
        <v>0</v>
      </c>
      <c r="G111" s="15">
        <v>0</v>
      </c>
      <c r="H111" s="15">
        <v>0</v>
      </c>
      <c r="I111" s="15">
        <v>0</v>
      </c>
    </row>
    <row r="112" spans="1:9" x14ac:dyDescent="0.35">
      <c r="A112" s="8" t="s">
        <v>22</v>
      </c>
      <c r="B112" s="23" t="s">
        <v>59</v>
      </c>
      <c r="C112" s="10">
        <v>1680</v>
      </c>
      <c r="D112" s="10">
        <v>1680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</row>
    <row r="113" spans="1:9" x14ac:dyDescent="0.35">
      <c r="A113" s="8"/>
      <c r="B113" s="24" t="s">
        <v>48</v>
      </c>
      <c r="C113" s="10">
        <v>180</v>
      </c>
      <c r="D113" s="10">
        <v>180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</row>
    <row r="114" spans="1:9" x14ac:dyDescent="0.35">
      <c r="A114" s="8"/>
      <c r="B114" s="24" t="s">
        <v>11</v>
      </c>
      <c r="C114" s="10">
        <v>1500</v>
      </c>
      <c r="D114" s="10">
        <v>1500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</row>
    <row r="115" spans="1:9" x14ac:dyDescent="0.35">
      <c r="A115" s="8" t="s">
        <v>20</v>
      </c>
      <c r="B115" s="22" t="s">
        <v>64</v>
      </c>
      <c r="C115" s="15">
        <v>-40</v>
      </c>
      <c r="D115" s="15">
        <v>-40</v>
      </c>
      <c r="E115" s="15">
        <v>0</v>
      </c>
      <c r="F115" s="15">
        <v>0</v>
      </c>
      <c r="G115" s="15">
        <v>0</v>
      </c>
      <c r="H115" s="15">
        <v>0</v>
      </c>
      <c r="I115" s="15">
        <v>0</v>
      </c>
    </row>
    <row r="116" spans="1:9" x14ac:dyDescent="0.35">
      <c r="A116" s="8" t="s">
        <v>22</v>
      </c>
      <c r="B116" s="23" t="s">
        <v>47</v>
      </c>
      <c r="C116" s="10">
        <v>-40</v>
      </c>
      <c r="D116" s="10">
        <v>-40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</row>
    <row r="117" spans="1:9" x14ac:dyDescent="0.35">
      <c r="A117" s="8"/>
      <c r="B117" s="24" t="s">
        <v>14</v>
      </c>
      <c r="C117" s="10">
        <v>-40</v>
      </c>
      <c r="D117" s="10">
        <v>-40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</row>
    <row r="118" spans="1:9" x14ac:dyDescent="0.35">
      <c r="A118" s="8"/>
      <c r="B118" s="27" t="s">
        <v>65</v>
      </c>
      <c r="C118" s="28">
        <v>575.77199999999993</v>
      </c>
      <c r="D118" s="28">
        <v>0</v>
      </c>
      <c r="E118" s="28">
        <v>575.77199999999993</v>
      </c>
      <c r="F118" s="28">
        <v>0</v>
      </c>
      <c r="G118" s="28">
        <v>0</v>
      </c>
      <c r="H118" s="28">
        <v>0</v>
      </c>
      <c r="I118" s="28">
        <v>0</v>
      </c>
    </row>
    <row r="119" spans="1:9" x14ac:dyDescent="0.35">
      <c r="A119" s="5"/>
      <c r="B119" s="13" t="s">
        <v>66</v>
      </c>
      <c r="C119" s="7">
        <v>-40116.566000000021</v>
      </c>
      <c r="D119" s="7">
        <v>-40116.566000000021</v>
      </c>
      <c r="E119" s="7">
        <v>0</v>
      </c>
      <c r="F119" s="7">
        <v>0</v>
      </c>
      <c r="G119" s="7">
        <v>0</v>
      </c>
      <c r="H119" s="7">
        <v>0</v>
      </c>
      <c r="I119" s="7">
        <v>0</v>
      </c>
    </row>
    <row r="120" spans="1:9" x14ac:dyDescent="0.35">
      <c r="A120" s="8" t="s">
        <v>16</v>
      </c>
      <c r="B120" s="14" t="s">
        <v>67</v>
      </c>
      <c r="C120" s="15">
        <v>-40116.566000000021</v>
      </c>
      <c r="D120" s="15">
        <v>-40116.566000000021</v>
      </c>
      <c r="E120" s="15">
        <v>0</v>
      </c>
      <c r="F120" s="15">
        <v>0</v>
      </c>
      <c r="G120" s="15">
        <v>0</v>
      </c>
      <c r="H120" s="15">
        <v>0</v>
      </c>
      <c r="I120" s="15">
        <v>0</v>
      </c>
    </row>
    <row r="121" spans="1:9" x14ac:dyDescent="0.35">
      <c r="A121" s="8" t="s">
        <v>18</v>
      </c>
      <c r="B121" s="21" t="s">
        <v>68</v>
      </c>
      <c r="C121" s="15">
        <v>-40116.566000000021</v>
      </c>
      <c r="D121" s="15">
        <v>-40116.566000000021</v>
      </c>
      <c r="E121" s="15">
        <v>0</v>
      </c>
      <c r="F121" s="15">
        <v>0</v>
      </c>
      <c r="G121" s="15">
        <v>0</v>
      </c>
      <c r="H121" s="15">
        <v>0</v>
      </c>
      <c r="I121" s="15">
        <v>0</v>
      </c>
    </row>
    <row r="122" spans="1:9" x14ac:dyDescent="0.35">
      <c r="A122" s="8" t="s">
        <v>20</v>
      </c>
      <c r="B122" s="22" t="s">
        <v>69</v>
      </c>
      <c r="C122" s="15">
        <v>-10530.468999999999</v>
      </c>
      <c r="D122" s="15">
        <v>-10530.468999999999</v>
      </c>
      <c r="E122" s="15">
        <v>0</v>
      </c>
      <c r="F122" s="15">
        <v>0</v>
      </c>
      <c r="G122" s="15">
        <v>0</v>
      </c>
      <c r="H122" s="15">
        <v>0</v>
      </c>
      <c r="I122" s="15">
        <v>0</v>
      </c>
    </row>
    <row r="123" spans="1:9" x14ac:dyDescent="0.35">
      <c r="A123" s="8" t="s">
        <v>22</v>
      </c>
      <c r="B123" s="23" t="s">
        <v>70</v>
      </c>
      <c r="C123" s="10">
        <v>-10530.468999999999</v>
      </c>
      <c r="D123" s="10">
        <v>-10530.468999999999</v>
      </c>
      <c r="E123" s="10">
        <v>0</v>
      </c>
      <c r="F123" s="10">
        <v>0</v>
      </c>
      <c r="G123" s="10">
        <v>0</v>
      </c>
      <c r="H123" s="10">
        <v>0</v>
      </c>
      <c r="I123" s="10">
        <v>0</v>
      </c>
    </row>
    <row r="124" spans="1:9" x14ac:dyDescent="0.35">
      <c r="A124" s="8"/>
      <c r="B124" s="24" t="s">
        <v>11</v>
      </c>
      <c r="C124" s="10">
        <v>-10530.468999999999</v>
      </c>
      <c r="D124" s="10">
        <v>-10530.468999999999</v>
      </c>
      <c r="E124" s="10">
        <v>0</v>
      </c>
      <c r="F124" s="10">
        <v>0</v>
      </c>
      <c r="G124" s="10">
        <v>0</v>
      </c>
      <c r="H124" s="10">
        <v>0</v>
      </c>
      <c r="I124" s="10">
        <v>0</v>
      </c>
    </row>
    <row r="125" spans="1:9" x14ac:dyDescent="0.35">
      <c r="A125" s="8" t="s">
        <v>20</v>
      </c>
      <c r="B125" s="22" t="s">
        <v>71</v>
      </c>
      <c r="C125" s="15">
        <v>-4737.3030000000008</v>
      </c>
      <c r="D125" s="15">
        <v>-4737.3030000000008</v>
      </c>
      <c r="E125" s="15">
        <v>0</v>
      </c>
      <c r="F125" s="15">
        <v>0</v>
      </c>
      <c r="G125" s="15">
        <v>0</v>
      </c>
      <c r="H125" s="15">
        <v>0</v>
      </c>
      <c r="I125" s="15">
        <v>0</v>
      </c>
    </row>
    <row r="126" spans="1:9" x14ac:dyDescent="0.35">
      <c r="A126" s="8" t="s">
        <v>22</v>
      </c>
      <c r="B126" s="23" t="s">
        <v>72</v>
      </c>
      <c r="C126" s="10">
        <v>-1008.465</v>
      </c>
      <c r="D126" s="10">
        <v>-1008.465</v>
      </c>
      <c r="E126" s="10">
        <v>0</v>
      </c>
      <c r="F126" s="10">
        <v>0</v>
      </c>
      <c r="G126" s="10">
        <v>0</v>
      </c>
      <c r="H126" s="10">
        <v>0</v>
      </c>
      <c r="I126" s="10">
        <v>0</v>
      </c>
    </row>
    <row r="127" spans="1:9" x14ac:dyDescent="0.35">
      <c r="A127" s="8"/>
      <c r="B127" s="24" t="s">
        <v>35</v>
      </c>
      <c r="C127" s="10">
        <v>-1008.465</v>
      </c>
      <c r="D127" s="10">
        <v>-1008.465</v>
      </c>
      <c r="E127" s="10">
        <v>0</v>
      </c>
      <c r="F127" s="10">
        <v>0</v>
      </c>
      <c r="G127" s="10">
        <v>0</v>
      </c>
      <c r="H127" s="10">
        <v>0</v>
      </c>
      <c r="I127" s="10">
        <v>0</v>
      </c>
    </row>
    <row r="128" spans="1:9" x14ac:dyDescent="0.35">
      <c r="A128" s="8" t="s">
        <v>22</v>
      </c>
      <c r="B128" s="23" t="s">
        <v>73</v>
      </c>
      <c r="C128" s="10">
        <v>-4660.6500000000005</v>
      </c>
      <c r="D128" s="10">
        <v>-4660.6500000000005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</row>
    <row r="129" spans="1:9" x14ac:dyDescent="0.35">
      <c r="A129" s="8"/>
      <c r="B129" s="24" t="s">
        <v>48</v>
      </c>
      <c r="C129" s="10">
        <v>-4410.4120000000003</v>
      </c>
      <c r="D129" s="10">
        <v>-4410.4120000000003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</row>
    <row r="130" spans="1:9" x14ac:dyDescent="0.35">
      <c r="A130" s="8"/>
      <c r="B130" s="24" t="s">
        <v>11</v>
      </c>
      <c r="C130" s="10">
        <v>-142.22800000000001</v>
      </c>
      <c r="D130" s="10">
        <v>-142.22800000000001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</row>
    <row r="131" spans="1:9" x14ac:dyDescent="0.35">
      <c r="A131" s="8"/>
      <c r="B131" s="24" t="s">
        <v>74</v>
      </c>
      <c r="C131" s="10">
        <v>-108.01</v>
      </c>
      <c r="D131" s="10">
        <v>-108.01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</row>
    <row r="132" spans="1:9" x14ac:dyDescent="0.35">
      <c r="A132" s="8" t="s">
        <v>22</v>
      </c>
      <c r="B132" s="23" t="s">
        <v>70</v>
      </c>
      <c r="C132" s="10">
        <v>931.81200000000001</v>
      </c>
      <c r="D132" s="10">
        <v>931.81200000000001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</row>
    <row r="133" spans="1:9" x14ac:dyDescent="0.35">
      <c r="A133" s="8"/>
      <c r="B133" s="24" t="s">
        <v>11</v>
      </c>
      <c r="C133" s="10">
        <v>931.81200000000001</v>
      </c>
      <c r="D133" s="10">
        <v>931.81200000000001</v>
      </c>
      <c r="E133" s="10">
        <v>0</v>
      </c>
      <c r="F133" s="10">
        <v>0</v>
      </c>
      <c r="G133" s="10">
        <v>0</v>
      </c>
      <c r="H133" s="10">
        <v>0</v>
      </c>
      <c r="I133" s="10">
        <v>0</v>
      </c>
    </row>
    <row r="134" spans="1:9" x14ac:dyDescent="0.35">
      <c r="A134" s="8" t="s">
        <v>20</v>
      </c>
      <c r="B134" s="22" t="s">
        <v>75</v>
      </c>
      <c r="C134" s="15">
        <v>-1358.7149999999999</v>
      </c>
      <c r="D134" s="15">
        <v>-1358.7149999999999</v>
      </c>
      <c r="E134" s="15">
        <v>0</v>
      </c>
      <c r="F134" s="15">
        <v>0</v>
      </c>
      <c r="G134" s="15">
        <v>0</v>
      </c>
      <c r="H134" s="15">
        <v>0</v>
      </c>
      <c r="I134" s="15">
        <v>0</v>
      </c>
    </row>
    <row r="135" spans="1:9" x14ac:dyDescent="0.35">
      <c r="A135" s="8" t="s">
        <v>22</v>
      </c>
      <c r="B135" s="23" t="s">
        <v>73</v>
      </c>
      <c r="C135" s="10">
        <v>-1373.8309999999999</v>
      </c>
      <c r="D135" s="10">
        <v>-1373.8309999999999</v>
      </c>
      <c r="E135" s="10">
        <v>0</v>
      </c>
      <c r="F135" s="10">
        <v>0</v>
      </c>
      <c r="G135" s="10">
        <v>0</v>
      </c>
      <c r="H135" s="10">
        <v>0</v>
      </c>
      <c r="I135" s="10">
        <v>0</v>
      </c>
    </row>
    <row r="136" spans="1:9" x14ac:dyDescent="0.35">
      <c r="A136" s="8"/>
      <c r="B136" s="24" t="s">
        <v>48</v>
      </c>
      <c r="C136" s="10">
        <v>-1261.4469999999999</v>
      </c>
      <c r="D136" s="10">
        <v>-1261.4469999999999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</row>
    <row r="137" spans="1:9" x14ac:dyDescent="0.35">
      <c r="A137" s="8"/>
      <c r="B137" s="24" t="s">
        <v>11</v>
      </c>
      <c r="C137" s="10">
        <v>128.036</v>
      </c>
      <c r="D137" s="10">
        <v>128.036</v>
      </c>
      <c r="E137" s="10">
        <v>0</v>
      </c>
      <c r="F137" s="10">
        <v>0</v>
      </c>
      <c r="G137" s="10">
        <v>0</v>
      </c>
      <c r="H137" s="10">
        <v>0</v>
      </c>
      <c r="I137" s="10">
        <v>0</v>
      </c>
    </row>
    <row r="138" spans="1:9" x14ac:dyDescent="0.35">
      <c r="A138" s="8"/>
      <c r="B138" s="24" t="s">
        <v>74</v>
      </c>
      <c r="C138" s="10">
        <v>-240.42</v>
      </c>
      <c r="D138" s="10">
        <v>-240.42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</row>
    <row r="139" spans="1:9" x14ac:dyDescent="0.35">
      <c r="A139" s="8" t="s">
        <v>22</v>
      </c>
      <c r="B139" s="23" t="s">
        <v>70</v>
      </c>
      <c r="C139" s="10">
        <v>15.116</v>
      </c>
      <c r="D139" s="10">
        <v>15.116</v>
      </c>
      <c r="E139" s="10">
        <v>0</v>
      </c>
      <c r="F139" s="10">
        <v>0</v>
      </c>
      <c r="G139" s="10">
        <v>0</v>
      </c>
      <c r="H139" s="10">
        <v>0</v>
      </c>
      <c r="I139" s="10">
        <v>0</v>
      </c>
    </row>
    <row r="140" spans="1:9" x14ac:dyDescent="0.35">
      <c r="A140" s="8"/>
      <c r="B140" s="24" t="s">
        <v>11</v>
      </c>
      <c r="C140" s="10">
        <v>15.116</v>
      </c>
      <c r="D140" s="10">
        <v>15.116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</row>
    <row r="141" spans="1:9" x14ac:dyDescent="0.35">
      <c r="A141" s="8" t="s">
        <v>20</v>
      </c>
      <c r="B141" s="22" t="s">
        <v>76</v>
      </c>
      <c r="C141" s="15">
        <v>-114.30599999999998</v>
      </c>
      <c r="D141" s="15">
        <v>-114.30599999999998</v>
      </c>
      <c r="E141" s="15">
        <v>0</v>
      </c>
      <c r="F141" s="15">
        <v>0</v>
      </c>
      <c r="G141" s="15">
        <v>0</v>
      </c>
      <c r="H141" s="15">
        <v>0</v>
      </c>
      <c r="I141" s="15">
        <v>0</v>
      </c>
    </row>
    <row r="142" spans="1:9" x14ac:dyDescent="0.35">
      <c r="A142" s="8" t="s">
        <v>22</v>
      </c>
      <c r="B142" s="23" t="s">
        <v>73</v>
      </c>
      <c r="C142" s="10">
        <v>108.58500000000001</v>
      </c>
      <c r="D142" s="10">
        <v>108.58500000000001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</row>
    <row r="143" spans="1:9" x14ac:dyDescent="0.35">
      <c r="A143" s="8"/>
      <c r="B143" s="24" t="s">
        <v>48</v>
      </c>
      <c r="C143" s="10">
        <v>-83.613</v>
      </c>
      <c r="D143" s="10">
        <v>-83.613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</row>
    <row r="144" spans="1:9" x14ac:dyDescent="0.35">
      <c r="A144" s="8"/>
      <c r="B144" s="24" t="s">
        <v>11</v>
      </c>
      <c r="C144" s="10">
        <v>194.733</v>
      </c>
      <c r="D144" s="10">
        <v>194.733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</row>
    <row r="145" spans="1:9" x14ac:dyDescent="0.35">
      <c r="A145" s="8"/>
      <c r="B145" s="24" t="s">
        <v>14</v>
      </c>
      <c r="C145" s="10">
        <v>-2.5350000000000001</v>
      </c>
      <c r="D145" s="10">
        <v>-2.5350000000000001</v>
      </c>
      <c r="E145" s="10">
        <v>0</v>
      </c>
      <c r="F145" s="10">
        <v>0</v>
      </c>
      <c r="G145" s="10">
        <v>0</v>
      </c>
      <c r="H145" s="10">
        <v>0</v>
      </c>
      <c r="I145" s="10">
        <v>0</v>
      </c>
    </row>
    <row r="146" spans="1:9" x14ac:dyDescent="0.35">
      <c r="A146" s="8" t="s">
        <v>22</v>
      </c>
      <c r="B146" s="23" t="s">
        <v>70</v>
      </c>
      <c r="C146" s="10">
        <v>-222.89099999999999</v>
      </c>
      <c r="D146" s="10">
        <v>-222.89099999999999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</row>
    <row r="147" spans="1:9" x14ac:dyDescent="0.35">
      <c r="A147" s="8"/>
      <c r="B147" s="24" t="s">
        <v>11</v>
      </c>
      <c r="C147" s="10">
        <v>-222.89099999999999</v>
      </c>
      <c r="D147" s="10">
        <v>-222.89099999999999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</row>
    <row r="148" spans="1:9" x14ac:dyDescent="0.35">
      <c r="A148" s="8" t="s">
        <v>20</v>
      </c>
      <c r="B148" s="22" t="s">
        <v>77</v>
      </c>
      <c r="C148" s="15">
        <v>-4863.5640000000003</v>
      </c>
      <c r="D148" s="15">
        <v>-4863.5640000000003</v>
      </c>
      <c r="E148" s="15">
        <v>0</v>
      </c>
      <c r="F148" s="15">
        <v>0</v>
      </c>
      <c r="G148" s="15">
        <v>0</v>
      </c>
      <c r="H148" s="15">
        <v>0</v>
      </c>
      <c r="I148" s="15">
        <v>0</v>
      </c>
    </row>
    <row r="149" spans="1:9" x14ac:dyDescent="0.35">
      <c r="A149" s="8" t="s">
        <v>22</v>
      </c>
      <c r="B149" s="23" t="s">
        <v>72</v>
      </c>
      <c r="C149" s="10">
        <v>209.42700000000002</v>
      </c>
      <c r="D149" s="10">
        <v>209.42700000000002</v>
      </c>
      <c r="E149" s="10">
        <v>0</v>
      </c>
      <c r="F149" s="10">
        <v>0</v>
      </c>
      <c r="G149" s="10">
        <v>0</v>
      </c>
      <c r="H149" s="10">
        <v>0</v>
      </c>
      <c r="I149" s="10">
        <v>0</v>
      </c>
    </row>
    <row r="150" spans="1:9" x14ac:dyDescent="0.35">
      <c r="A150" s="8"/>
      <c r="B150" s="24" t="s">
        <v>11</v>
      </c>
      <c r="C150" s="10">
        <v>487.73099999999999</v>
      </c>
      <c r="D150" s="10">
        <v>487.73099999999999</v>
      </c>
      <c r="E150" s="10">
        <v>0</v>
      </c>
      <c r="F150" s="10">
        <v>0</v>
      </c>
      <c r="G150" s="10">
        <v>0</v>
      </c>
      <c r="H150" s="10">
        <v>0</v>
      </c>
      <c r="I150" s="10">
        <v>0</v>
      </c>
    </row>
    <row r="151" spans="1:9" x14ac:dyDescent="0.35">
      <c r="A151" s="8"/>
      <c r="B151" s="24" t="s">
        <v>35</v>
      </c>
      <c r="C151" s="10">
        <v>-278.30399999999997</v>
      </c>
      <c r="D151" s="10">
        <v>-278.30399999999997</v>
      </c>
      <c r="E151" s="10">
        <v>0</v>
      </c>
      <c r="F151" s="10">
        <v>0</v>
      </c>
      <c r="G151" s="10">
        <v>0</v>
      </c>
      <c r="H151" s="10">
        <v>0</v>
      </c>
      <c r="I151" s="10">
        <v>0</v>
      </c>
    </row>
    <row r="152" spans="1:9" x14ac:dyDescent="0.35">
      <c r="A152" s="8" t="s">
        <v>22</v>
      </c>
      <c r="B152" s="23" t="s">
        <v>73</v>
      </c>
      <c r="C152" s="10">
        <v>5943.1020000000008</v>
      </c>
      <c r="D152" s="10">
        <v>5943.1020000000008</v>
      </c>
      <c r="E152" s="10">
        <v>0</v>
      </c>
      <c r="F152" s="10">
        <v>0</v>
      </c>
      <c r="G152" s="10">
        <v>0</v>
      </c>
      <c r="H152" s="10">
        <v>0</v>
      </c>
      <c r="I152" s="10">
        <v>0</v>
      </c>
    </row>
    <row r="153" spans="1:9" x14ac:dyDescent="0.35">
      <c r="A153" s="8"/>
      <c r="B153" s="24" t="s">
        <v>48</v>
      </c>
      <c r="C153" s="10">
        <v>10194.710999999999</v>
      </c>
      <c r="D153" s="10">
        <v>10194.710999999999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</row>
    <row r="154" spans="1:9" x14ac:dyDescent="0.35">
      <c r="A154" s="8"/>
      <c r="B154" s="24" t="s">
        <v>11</v>
      </c>
      <c r="C154" s="10">
        <v>299.83</v>
      </c>
      <c r="D154" s="10">
        <v>299.83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</row>
    <row r="155" spans="1:9" x14ac:dyDescent="0.35">
      <c r="A155" s="8"/>
      <c r="B155" s="24" t="s">
        <v>35</v>
      </c>
      <c r="C155" s="10">
        <v>-83.433999999999997</v>
      </c>
      <c r="D155" s="10">
        <v>-83.433999999999997</v>
      </c>
      <c r="E155" s="10">
        <v>0</v>
      </c>
      <c r="F155" s="10">
        <v>0</v>
      </c>
      <c r="G155" s="10">
        <v>0</v>
      </c>
      <c r="H155" s="10">
        <v>0</v>
      </c>
      <c r="I155" s="10">
        <v>0</v>
      </c>
    </row>
    <row r="156" spans="1:9" x14ac:dyDescent="0.35">
      <c r="A156" s="8"/>
      <c r="B156" s="24" t="s">
        <v>14</v>
      </c>
      <c r="C156" s="10">
        <v>-4468.0049999999992</v>
      </c>
      <c r="D156" s="10">
        <v>-4468.0049999999992</v>
      </c>
      <c r="E156" s="10">
        <v>0</v>
      </c>
      <c r="F156" s="10">
        <v>0</v>
      </c>
      <c r="G156" s="10">
        <v>0</v>
      </c>
      <c r="H156" s="10">
        <v>0</v>
      </c>
      <c r="I156" s="10">
        <v>0</v>
      </c>
    </row>
    <row r="157" spans="1:9" x14ac:dyDescent="0.35">
      <c r="A157" s="8" t="s">
        <v>22</v>
      </c>
      <c r="B157" s="23" t="s">
        <v>70</v>
      </c>
      <c r="C157" s="10">
        <v>-11016.092999999999</v>
      </c>
      <c r="D157" s="10">
        <v>-11016.092999999999</v>
      </c>
      <c r="E157" s="10">
        <v>0</v>
      </c>
      <c r="F157" s="10">
        <v>0</v>
      </c>
      <c r="G157" s="10">
        <v>0</v>
      </c>
      <c r="H157" s="10">
        <v>0</v>
      </c>
      <c r="I157" s="10">
        <v>0</v>
      </c>
    </row>
    <row r="158" spans="1:9" x14ac:dyDescent="0.35">
      <c r="A158" s="8"/>
      <c r="B158" s="24" t="s">
        <v>48</v>
      </c>
      <c r="C158" s="10">
        <v>-12.692</v>
      </c>
      <c r="D158" s="10">
        <v>-12.692</v>
      </c>
      <c r="E158" s="10">
        <v>0</v>
      </c>
      <c r="F158" s="10">
        <v>0</v>
      </c>
      <c r="G158" s="10">
        <v>0</v>
      </c>
      <c r="H158" s="10">
        <v>0</v>
      </c>
      <c r="I158" s="10">
        <v>0</v>
      </c>
    </row>
    <row r="159" spans="1:9" x14ac:dyDescent="0.35">
      <c r="A159" s="8"/>
      <c r="B159" s="24" t="s">
        <v>11</v>
      </c>
      <c r="C159" s="10">
        <v>-10526.742</v>
      </c>
      <c r="D159" s="10">
        <v>-10526.742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</row>
    <row r="160" spans="1:9" x14ac:dyDescent="0.35">
      <c r="A160" s="8"/>
      <c r="B160" s="24" t="s">
        <v>35</v>
      </c>
      <c r="C160" s="10">
        <v>-268.00099999999998</v>
      </c>
      <c r="D160" s="10">
        <v>-268.00099999999998</v>
      </c>
      <c r="E160" s="10">
        <v>0</v>
      </c>
      <c r="F160" s="10">
        <v>0</v>
      </c>
      <c r="G160" s="10">
        <v>0</v>
      </c>
      <c r="H160" s="10">
        <v>0</v>
      </c>
      <c r="I160" s="10">
        <v>0</v>
      </c>
    </row>
    <row r="161" spans="1:9" x14ac:dyDescent="0.35">
      <c r="A161" s="8"/>
      <c r="B161" s="24" t="s">
        <v>14</v>
      </c>
      <c r="C161" s="10">
        <v>-208.65799999999999</v>
      </c>
      <c r="D161" s="10">
        <v>-208.65799999999999</v>
      </c>
      <c r="E161" s="10">
        <v>0</v>
      </c>
      <c r="F161" s="10">
        <v>0</v>
      </c>
      <c r="G161" s="10">
        <v>0</v>
      </c>
      <c r="H161" s="10">
        <v>0</v>
      </c>
      <c r="I161" s="10">
        <v>0</v>
      </c>
    </row>
    <row r="162" spans="1:9" x14ac:dyDescent="0.35">
      <c r="A162" s="8" t="s">
        <v>20</v>
      </c>
      <c r="B162" s="22" t="s">
        <v>78</v>
      </c>
      <c r="C162" s="15">
        <v>4247.4489999999996</v>
      </c>
      <c r="D162" s="15">
        <v>4247.4489999999996</v>
      </c>
      <c r="E162" s="15">
        <v>0</v>
      </c>
      <c r="F162" s="15">
        <v>0</v>
      </c>
      <c r="G162" s="15">
        <v>0</v>
      </c>
      <c r="H162" s="15">
        <v>0</v>
      </c>
      <c r="I162" s="15">
        <v>0</v>
      </c>
    </row>
    <row r="163" spans="1:9" x14ac:dyDescent="0.35">
      <c r="A163" s="8" t="s">
        <v>22</v>
      </c>
      <c r="B163" s="23" t="s">
        <v>72</v>
      </c>
      <c r="C163" s="10">
        <v>4711.5540000000001</v>
      </c>
      <c r="D163" s="10">
        <v>4711.5540000000001</v>
      </c>
      <c r="E163" s="10">
        <v>0</v>
      </c>
      <c r="F163" s="10">
        <v>0</v>
      </c>
      <c r="G163" s="10">
        <v>0</v>
      </c>
      <c r="H163" s="10">
        <v>0</v>
      </c>
      <c r="I163" s="10">
        <v>0</v>
      </c>
    </row>
    <row r="164" spans="1:9" x14ac:dyDescent="0.35">
      <c r="A164" s="8"/>
      <c r="B164" s="24" t="s">
        <v>48</v>
      </c>
      <c r="C164" s="10">
        <v>-144.22300000000001</v>
      </c>
      <c r="D164" s="10">
        <v>-144.22300000000001</v>
      </c>
      <c r="E164" s="10">
        <v>0</v>
      </c>
      <c r="F164" s="10">
        <v>0</v>
      </c>
      <c r="G164" s="10">
        <v>0</v>
      </c>
      <c r="H164" s="10">
        <v>0</v>
      </c>
      <c r="I164" s="10">
        <v>0</v>
      </c>
    </row>
    <row r="165" spans="1:9" x14ac:dyDescent="0.35">
      <c r="A165" s="8"/>
      <c r="B165" s="24" t="s">
        <v>11</v>
      </c>
      <c r="C165" s="10">
        <v>4876.3360000000002</v>
      </c>
      <c r="D165" s="10">
        <v>4876.3360000000002</v>
      </c>
      <c r="E165" s="10">
        <v>0</v>
      </c>
      <c r="F165" s="10">
        <v>0</v>
      </c>
      <c r="G165" s="10">
        <v>0</v>
      </c>
      <c r="H165" s="10">
        <v>0</v>
      </c>
      <c r="I165" s="10">
        <v>0</v>
      </c>
    </row>
    <row r="166" spans="1:9" x14ac:dyDescent="0.35">
      <c r="A166" s="8"/>
      <c r="B166" s="24" t="s">
        <v>35</v>
      </c>
      <c r="C166" s="10">
        <v>-20.559000000000001</v>
      </c>
      <c r="D166" s="10">
        <v>-20.559000000000001</v>
      </c>
      <c r="E166" s="10">
        <v>0</v>
      </c>
      <c r="F166" s="10">
        <v>0</v>
      </c>
      <c r="G166" s="10">
        <v>0</v>
      </c>
      <c r="H166" s="10">
        <v>0</v>
      </c>
      <c r="I166" s="10">
        <v>0</v>
      </c>
    </row>
    <row r="167" spans="1:9" x14ac:dyDescent="0.35">
      <c r="A167" s="8" t="s">
        <v>22</v>
      </c>
      <c r="B167" s="23" t="s">
        <v>73</v>
      </c>
      <c r="C167" s="10">
        <v>2231.0879999999997</v>
      </c>
      <c r="D167" s="10">
        <v>2231.0879999999997</v>
      </c>
      <c r="E167" s="10">
        <v>0</v>
      </c>
      <c r="F167" s="10">
        <v>0</v>
      </c>
      <c r="G167" s="10">
        <v>0</v>
      </c>
      <c r="H167" s="10">
        <v>0</v>
      </c>
      <c r="I167" s="10">
        <v>0</v>
      </c>
    </row>
    <row r="168" spans="1:9" x14ac:dyDescent="0.35">
      <c r="A168" s="8"/>
      <c r="B168" s="24" t="s">
        <v>48</v>
      </c>
      <c r="C168" s="10">
        <v>447.99599999999998</v>
      </c>
      <c r="D168" s="10">
        <v>447.99599999999998</v>
      </c>
      <c r="E168" s="10">
        <v>0</v>
      </c>
      <c r="F168" s="10">
        <v>0</v>
      </c>
      <c r="G168" s="10">
        <v>0</v>
      </c>
      <c r="H168" s="10">
        <v>0</v>
      </c>
      <c r="I168" s="10">
        <v>0</v>
      </c>
    </row>
    <row r="169" spans="1:9" x14ac:dyDescent="0.35">
      <c r="A169" s="8"/>
      <c r="B169" s="24" t="s">
        <v>11</v>
      </c>
      <c r="C169" s="10">
        <v>682.49199999999996</v>
      </c>
      <c r="D169" s="10">
        <v>682.49199999999996</v>
      </c>
      <c r="E169" s="10">
        <v>0</v>
      </c>
      <c r="F169" s="10">
        <v>0</v>
      </c>
      <c r="G169" s="10">
        <v>0</v>
      </c>
      <c r="H169" s="10">
        <v>0</v>
      </c>
      <c r="I169" s="10">
        <v>0</v>
      </c>
    </row>
    <row r="170" spans="1:9" x14ac:dyDescent="0.35">
      <c r="A170" s="8"/>
      <c r="B170" s="24" t="s">
        <v>14</v>
      </c>
      <c r="C170" s="10">
        <v>1100.5999999999999</v>
      </c>
      <c r="D170" s="10">
        <v>1100.5999999999999</v>
      </c>
      <c r="E170" s="10">
        <v>0</v>
      </c>
      <c r="F170" s="10">
        <v>0</v>
      </c>
      <c r="G170" s="10">
        <v>0</v>
      </c>
      <c r="H170" s="10">
        <v>0</v>
      </c>
      <c r="I170" s="10">
        <v>0</v>
      </c>
    </row>
    <row r="171" spans="1:9" x14ac:dyDescent="0.35">
      <c r="A171" s="8" t="s">
        <v>22</v>
      </c>
      <c r="B171" s="23" t="s">
        <v>70</v>
      </c>
      <c r="C171" s="10">
        <v>-2695.1930000000002</v>
      </c>
      <c r="D171" s="10">
        <v>-2695.1930000000002</v>
      </c>
      <c r="E171" s="10">
        <v>0</v>
      </c>
      <c r="F171" s="10">
        <v>0</v>
      </c>
      <c r="G171" s="10">
        <v>0</v>
      </c>
      <c r="H171" s="10">
        <v>0</v>
      </c>
      <c r="I171" s="10">
        <v>0</v>
      </c>
    </row>
    <row r="172" spans="1:9" x14ac:dyDescent="0.35">
      <c r="A172" s="8"/>
      <c r="B172" s="24" t="s">
        <v>11</v>
      </c>
      <c r="C172" s="10">
        <v>-2695.1930000000002</v>
      </c>
      <c r="D172" s="10">
        <v>-2695.1930000000002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</row>
    <row r="173" spans="1:9" x14ac:dyDescent="0.35">
      <c r="A173" s="8" t="s">
        <v>20</v>
      </c>
      <c r="B173" s="22" t="s">
        <v>79</v>
      </c>
      <c r="C173" s="15">
        <v>15549.561</v>
      </c>
      <c r="D173" s="15">
        <v>15549.561</v>
      </c>
      <c r="E173" s="15">
        <v>0</v>
      </c>
      <c r="F173" s="15">
        <v>0</v>
      </c>
      <c r="G173" s="15">
        <v>0</v>
      </c>
      <c r="H173" s="15">
        <v>0</v>
      </c>
      <c r="I173" s="15">
        <v>0</v>
      </c>
    </row>
    <row r="174" spans="1:9" x14ac:dyDescent="0.35">
      <c r="A174" s="8" t="s">
        <v>22</v>
      </c>
      <c r="B174" s="23" t="s">
        <v>73</v>
      </c>
      <c r="C174" s="10">
        <v>-563.71</v>
      </c>
      <c r="D174" s="10">
        <v>-563.71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</row>
    <row r="175" spans="1:9" x14ac:dyDescent="0.35">
      <c r="A175" s="8"/>
      <c r="B175" s="24" t="s">
        <v>48</v>
      </c>
      <c r="C175" s="10">
        <v>-578.27800000000002</v>
      </c>
      <c r="D175" s="10">
        <v>-578.27800000000002</v>
      </c>
      <c r="E175" s="10">
        <v>0</v>
      </c>
      <c r="F175" s="10">
        <v>0</v>
      </c>
      <c r="G175" s="10">
        <v>0</v>
      </c>
      <c r="H175" s="10">
        <v>0</v>
      </c>
      <c r="I175" s="10">
        <v>0</v>
      </c>
    </row>
    <row r="176" spans="1:9" x14ac:dyDescent="0.35">
      <c r="A176" s="8"/>
      <c r="B176" s="24" t="s">
        <v>11</v>
      </c>
      <c r="C176" s="10">
        <v>14.568</v>
      </c>
      <c r="D176" s="10">
        <v>14.568</v>
      </c>
      <c r="E176" s="10">
        <v>0</v>
      </c>
      <c r="F176" s="10">
        <v>0</v>
      </c>
      <c r="G176" s="10">
        <v>0</v>
      </c>
      <c r="H176" s="10">
        <v>0</v>
      </c>
      <c r="I176" s="10">
        <v>0</v>
      </c>
    </row>
    <row r="177" spans="1:9" x14ac:dyDescent="0.35">
      <c r="A177" s="8" t="s">
        <v>22</v>
      </c>
      <c r="B177" s="23" t="s">
        <v>70</v>
      </c>
      <c r="C177" s="10">
        <v>16113.271000000001</v>
      </c>
      <c r="D177" s="10">
        <v>16113.271000000001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</row>
    <row r="178" spans="1:9" x14ac:dyDescent="0.35">
      <c r="A178" s="8"/>
      <c r="B178" s="24" t="s">
        <v>11</v>
      </c>
      <c r="C178" s="10">
        <v>15905.848</v>
      </c>
      <c r="D178" s="10">
        <v>15905.848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</row>
    <row r="179" spans="1:9" x14ac:dyDescent="0.35">
      <c r="A179" s="8"/>
      <c r="B179" s="24" t="s">
        <v>14</v>
      </c>
      <c r="C179" s="10">
        <v>207.423</v>
      </c>
      <c r="D179" s="10">
        <v>207.423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</row>
    <row r="180" spans="1:9" x14ac:dyDescent="0.35">
      <c r="A180" s="8" t="s">
        <v>20</v>
      </c>
      <c r="B180" s="22" t="s">
        <v>80</v>
      </c>
      <c r="C180" s="15">
        <v>-39375.433000000005</v>
      </c>
      <c r="D180" s="15">
        <v>-39375.433000000005</v>
      </c>
      <c r="E180" s="15">
        <v>0</v>
      </c>
      <c r="F180" s="15">
        <v>0</v>
      </c>
      <c r="G180" s="15">
        <v>0</v>
      </c>
      <c r="H180" s="15">
        <v>0</v>
      </c>
      <c r="I180" s="15">
        <v>0</v>
      </c>
    </row>
    <row r="181" spans="1:9" x14ac:dyDescent="0.35">
      <c r="A181" s="8" t="s">
        <v>22</v>
      </c>
      <c r="B181" s="23" t="s">
        <v>72</v>
      </c>
      <c r="C181" s="10">
        <v>-10007.036999999998</v>
      </c>
      <c r="D181" s="10">
        <v>-10007.036999999998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</row>
    <row r="182" spans="1:9" x14ac:dyDescent="0.35">
      <c r="A182" s="8"/>
      <c r="B182" s="24" t="s">
        <v>11</v>
      </c>
      <c r="C182" s="10">
        <v>432.36099999999999</v>
      </c>
      <c r="D182" s="10">
        <v>432.36099999999999</v>
      </c>
      <c r="E182" s="10">
        <v>0</v>
      </c>
      <c r="F182" s="10">
        <v>0</v>
      </c>
      <c r="G182" s="10">
        <v>0</v>
      </c>
      <c r="H182" s="10">
        <v>0</v>
      </c>
      <c r="I182" s="10">
        <v>0</v>
      </c>
    </row>
    <row r="183" spans="1:9" x14ac:dyDescent="0.35">
      <c r="A183" s="8"/>
      <c r="B183" s="24" t="s">
        <v>35</v>
      </c>
      <c r="C183" s="10">
        <v>-10439.397999999999</v>
      </c>
      <c r="D183" s="10">
        <v>-10439.397999999999</v>
      </c>
      <c r="E183" s="10">
        <v>0</v>
      </c>
      <c r="F183" s="10">
        <v>0</v>
      </c>
      <c r="G183" s="10">
        <v>0</v>
      </c>
      <c r="H183" s="10">
        <v>0</v>
      </c>
      <c r="I183" s="10">
        <v>0</v>
      </c>
    </row>
    <row r="184" spans="1:9" x14ac:dyDescent="0.35">
      <c r="A184" s="8" t="s">
        <v>22</v>
      </c>
      <c r="B184" s="23" t="s">
        <v>73</v>
      </c>
      <c r="C184" s="10">
        <v>-647.50699999999995</v>
      </c>
      <c r="D184" s="10">
        <v>-647.50699999999995</v>
      </c>
      <c r="E184" s="10">
        <v>0</v>
      </c>
      <c r="F184" s="10">
        <v>0</v>
      </c>
      <c r="G184" s="10">
        <v>0</v>
      </c>
      <c r="H184" s="10">
        <v>0</v>
      </c>
      <c r="I184" s="10">
        <v>0</v>
      </c>
    </row>
    <row r="185" spans="1:9" x14ac:dyDescent="0.35">
      <c r="A185" s="8"/>
      <c r="B185" s="24" t="s">
        <v>48</v>
      </c>
      <c r="C185" s="10">
        <v>-1953.6969999999999</v>
      </c>
      <c r="D185" s="10">
        <v>-1953.6969999999999</v>
      </c>
      <c r="E185" s="10">
        <v>0</v>
      </c>
      <c r="F185" s="10">
        <v>0</v>
      </c>
      <c r="G185" s="10">
        <v>0</v>
      </c>
      <c r="H185" s="10">
        <v>0</v>
      </c>
      <c r="I185" s="10">
        <v>0</v>
      </c>
    </row>
    <row r="186" spans="1:9" x14ac:dyDescent="0.35">
      <c r="A186" s="8"/>
      <c r="B186" s="24" t="s">
        <v>11</v>
      </c>
      <c r="C186" s="10">
        <v>1497.5509999999999</v>
      </c>
      <c r="D186" s="10">
        <v>1497.5509999999999</v>
      </c>
      <c r="E186" s="10">
        <v>0</v>
      </c>
      <c r="F186" s="10">
        <v>0</v>
      </c>
      <c r="G186" s="10">
        <v>0</v>
      </c>
      <c r="H186" s="10">
        <v>0</v>
      </c>
      <c r="I186" s="10">
        <v>0</v>
      </c>
    </row>
    <row r="187" spans="1:9" x14ac:dyDescent="0.35">
      <c r="A187" s="8"/>
      <c r="B187" s="24" t="s">
        <v>35</v>
      </c>
      <c r="C187" s="10">
        <v>-191.36099999999999</v>
      </c>
      <c r="D187" s="10">
        <v>-191.36099999999999</v>
      </c>
      <c r="E187" s="10">
        <v>0</v>
      </c>
      <c r="F187" s="10">
        <v>0</v>
      </c>
      <c r="G187" s="10">
        <v>0</v>
      </c>
      <c r="H187" s="10">
        <v>0</v>
      </c>
      <c r="I187" s="10">
        <v>0</v>
      </c>
    </row>
    <row r="188" spans="1:9" x14ac:dyDescent="0.35">
      <c r="A188" s="8" t="s">
        <v>22</v>
      </c>
      <c r="B188" s="23" t="s">
        <v>70</v>
      </c>
      <c r="C188" s="10">
        <v>-28720.888999999999</v>
      </c>
      <c r="D188" s="10">
        <v>-28720.888999999999</v>
      </c>
      <c r="E188" s="10">
        <v>0</v>
      </c>
      <c r="F188" s="10">
        <v>0</v>
      </c>
      <c r="G188" s="10">
        <v>0</v>
      </c>
      <c r="H188" s="10">
        <v>0</v>
      </c>
      <c r="I188" s="10">
        <v>0</v>
      </c>
    </row>
    <row r="189" spans="1:9" x14ac:dyDescent="0.35">
      <c r="A189" s="8"/>
      <c r="B189" s="24" t="s">
        <v>11</v>
      </c>
      <c r="C189" s="10">
        <v>35.844999999999999</v>
      </c>
      <c r="D189" s="10">
        <v>35.844999999999999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</row>
    <row r="190" spans="1:9" x14ac:dyDescent="0.35">
      <c r="A190" s="8"/>
      <c r="B190" s="24" t="s">
        <v>35</v>
      </c>
      <c r="C190" s="10">
        <v>-28756.734</v>
      </c>
      <c r="D190" s="10">
        <v>-28756.734</v>
      </c>
      <c r="E190" s="10">
        <v>0</v>
      </c>
      <c r="F190" s="10">
        <v>0</v>
      </c>
      <c r="G190" s="10">
        <v>0</v>
      </c>
      <c r="H190" s="10">
        <v>0</v>
      </c>
      <c r="I190" s="10">
        <v>0</v>
      </c>
    </row>
    <row r="191" spans="1:9" x14ac:dyDescent="0.35">
      <c r="A191" s="8" t="s">
        <v>20</v>
      </c>
      <c r="B191" s="22" t="s">
        <v>81</v>
      </c>
      <c r="C191" s="15">
        <v>362.779</v>
      </c>
      <c r="D191" s="15">
        <v>362.779</v>
      </c>
      <c r="E191" s="15">
        <v>0</v>
      </c>
      <c r="F191" s="15">
        <v>0</v>
      </c>
      <c r="G191" s="15">
        <v>0</v>
      </c>
      <c r="H191" s="15">
        <v>0</v>
      </c>
      <c r="I191" s="15">
        <v>0</v>
      </c>
    </row>
    <row r="192" spans="1:9" x14ac:dyDescent="0.35">
      <c r="A192" s="8" t="s">
        <v>22</v>
      </c>
      <c r="B192" s="23" t="s">
        <v>73</v>
      </c>
      <c r="C192" s="10">
        <v>1202.779</v>
      </c>
      <c r="D192" s="10">
        <v>1202.779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</row>
    <row r="193" spans="1:9" x14ac:dyDescent="0.35">
      <c r="A193" s="8"/>
      <c r="B193" s="24" t="s">
        <v>14</v>
      </c>
      <c r="C193" s="10">
        <v>1202.779</v>
      </c>
      <c r="D193" s="10">
        <v>1202.779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</row>
    <row r="194" spans="1:9" x14ac:dyDescent="0.35">
      <c r="A194" s="8" t="s">
        <v>22</v>
      </c>
      <c r="B194" s="23" t="s">
        <v>82</v>
      </c>
      <c r="C194" s="10">
        <v>-840</v>
      </c>
      <c r="D194" s="10">
        <v>-840</v>
      </c>
      <c r="E194" s="10">
        <v>0</v>
      </c>
      <c r="F194" s="10">
        <v>0</v>
      </c>
      <c r="G194" s="10">
        <v>0</v>
      </c>
      <c r="H194" s="10">
        <v>0</v>
      </c>
      <c r="I194" s="10">
        <v>0</v>
      </c>
    </row>
    <row r="195" spans="1:9" x14ac:dyDescent="0.35">
      <c r="A195" s="8"/>
      <c r="B195" s="24" t="s">
        <v>14</v>
      </c>
      <c r="C195" s="10">
        <v>-840</v>
      </c>
      <c r="D195" s="10">
        <v>-840</v>
      </c>
      <c r="E195" s="10">
        <v>0</v>
      </c>
      <c r="F195" s="10">
        <v>0</v>
      </c>
      <c r="G195" s="10">
        <v>0</v>
      </c>
      <c r="H195" s="10">
        <v>0</v>
      </c>
      <c r="I195" s="10">
        <v>0</v>
      </c>
    </row>
    <row r="196" spans="1:9" x14ac:dyDescent="0.35">
      <c r="A196" s="8" t="s">
        <v>20</v>
      </c>
      <c r="B196" s="22" t="s">
        <v>83</v>
      </c>
      <c r="C196" s="15">
        <v>-464.59800000000001</v>
      </c>
      <c r="D196" s="15">
        <v>-464.59800000000001</v>
      </c>
      <c r="E196" s="15">
        <v>0</v>
      </c>
      <c r="F196" s="15">
        <v>0</v>
      </c>
      <c r="G196" s="15">
        <v>0</v>
      </c>
      <c r="H196" s="15">
        <v>0</v>
      </c>
      <c r="I196" s="15">
        <v>0</v>
      </c>
    </row>
    <row r="197" spans="1:9" x14ac:dyDescent="0.35">
      <c r="A197" s="8" t="s">
        <v>22</v>
      </c>
      <c r="B197" s="23" t="s">
        <v>72</v>
      </c>
      <c r="C197" s="10">
        <v>-427.86</v>
      </c>
      <c r="D197" s="10">
        <v>-427.86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</row>
    <row r="198" spans="1:9" x14ac:dyDescent="0.35">
      <c r="A198" s="8"/>
      <c r="B198" s="24" t="s">
        <v>11</v>
      </c>
      <c r="C198" s="10">
        <v>109.88500000000001</v>
      </c>
      <c r="D198" s="10">
        <v>109.88500000000001</v>
      </c>
      <c r="E198" s="10">
        <v>0</v>
      </c>
      <c r="F198" s="10">
        <v>0</v>
      </c>
      <c r="G198" s="10">
        <v>0</v>
      </c>
      <c r="H198" s="10">
        <v>0</v>
      </c>
      <c r="I198" s="10">
        <v>0</v>
      </c>
    </row>
    <row r="199" spans="1:9" x14ac:dyDescent="0.35">
      <c r="A199" s="8"/>
      <c r="B199" s="24" t="s">
        <v>35</v>
      </c>
      <c r="C199" s="10">
        <v>-537.745</v>
      </c>
      <c r="D199" s="10">
        <v>-537.745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</row>
    <row r="200" spans="1:9" x14ac:dyDescent="0.35">
      <c r="A200" s="8" t="s">
        <v>22</v>
      </c>
      <c r="B200" s="23" t="s">
        <v>84</v>
      </c>
      <c r="C200" s="10">
        <v>65.486000000000004</v>
      </c>
      <c r="D200" s="10">
        <v>65.486000000000004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</row>
    <row r="201" spans="1:9" x14ac:dyDescent="0.35">
      <c r="A201" s="8"/>
      <c r="B201" s="24" t="s">
        <v>11</v>
      </c>
      <c r="C201" s="10">
        <v>65.486000000000004</v>
      </c>
      <c r="D201" s="10">
        <v>65.486000000000004</v>
      </c>
      <c r="E201" s="10">
        <v>0</v>
      </c>
      <c r="F201" s="10">
        <v>0</v>
      </c>
      <c r="G201" s="10">
        <v>0</v>
      </c>
      <c r="H201" s="10">
        <v>0</v>
      </c>
      <c r="I201" s="10">
        <v>0</v>
      </c>
    </row>
    <row r="202" spans="1:9" x14ac:dyDescent="0.35">
      <c r="A202" s="8" t="s">
        <v>22</v>
      </c>
      <c r="B202" s="23" t="s">
        <v>85</v>
      </c>
      <c r="C202" s="10">
        <v>-133.065</v>
      </c>
      <c r="D202" s="10">
        <v>-133.065</v>
      </c>
      <c r="E202" s="10">
        <v>0</v>
      </c>
      <c r="F202" s="10">
        <v>0</v>
      </c>
      <c r="G202" s="10">
        <v>0</v>
      </c>
      <c r="H202" s="10">
        <v>0</v>
      </c>
      <c r="I202" s="10">
        <v>0</v>
      </c>
    </row>
    <row r="203" spans="1:9" x14ac:dyDescent="0.35">
      <c r="A203" s="8"/>
      <c r="B203" s="24" t="s">
        <v>11</v>
      </c>
      <c r="C203" s="10">
        <v>-133.065</v>
      </c>
      <c r="D203" s="10">
        <v>-133.065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</row>
    <row r="204" spans="1:9" x14ac:dyDescent="0.35">
      <c r="A204" s="8" t="s">
        <v>22</v>
      </c>
      <c r="B204" s="23" t="s">
        <v>73</v>
      </c>
      <c r="C204" s="10">
        <v>30.840999999999998</v>
      </c>
      <c r="D204" s="10">
        <v>30.840999999999998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</row>
    <row r="205" spans="1:9" x14ac:dyDescent="0.35">
      <c r="A205" s="8"/>
      <c r="B205" s="24" t="s">
        <v>48</v>
      </c>
      <c r="C205" s="10">
        <v>-7.55</v>
      </c>
      <c r="D205" s="10">
        <v>-7.55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</row>
    <row r="206" spans="1:9" x14ac:dyDescent="0.35">
      <c r="A206" s="8"/>
      <c r="B206" s="24" t="s">
        <v>11</v>
      </c>
      <c r="C206" s="10">
        <v>38.390999999999998</v>
      </c>
      <c r="D206" s="10">
        <v>38.390999999999998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</row>
    <row r="207" spans="1:9" x14ac:dyDescent="0.35">
      <c r="A207" s="8" t="s">
        <v>20</v>
      </c>
      <c r="B207" s="22" t="s">
        <v>86</v>
      </c>
      <c r="C207" s="15">
        <v>4040.0630000000001</v>
      </c>
      <c r="D207" s="15">
        <v>4040.0630000000001</v>
      </c>
      <c r="E207" s="15">
        <v>0</v>
      </c>
      <c r="F207" s="15">
        <v>0</v>
      </c>
      <c r="G207" s="15">
        <v>0</v>
      </c>
      <c r="H207" s="15">
        <v>0</v>
      </c>
      <c r="I207" s="15">
        <v>0</v>
      </c>
    </row>
    <row r="208" spans="1:9" x14ac:dyDescent="0.35">
      <c r="A208" s="8" t="s">
        <v>22</v>
      </c>
      <c r="B208" s="23" t="s">
        <v>72</v>
      </c>
      <c r="C208" s="10">
        <v>-11.057</v>
      </c>
      <c r="D208" s="10">
        <v>-11.057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</row>
    <row r="209" spans="1:9" x14ac:dyDescent="0.35">
      <c r="A209" s="8"/>
      <c r="B209" s="24" t="s">
        <v>35</v>
      </c>
      <c r="C209" s="10">
        <v>-11.057</v>
      </c>
      <c r="D209" s="10">
        <v>-11.057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</row>
    <row r="210" spans="1:9" x14ac:dyDescent="0.35">
      <c r="A210" s="8" t="s">
        <v>22</v>
      </c>
      <c r="B210" s="23" t="s">
        <v>85</v>
      </c>
      <c r="C210" s="10">
        <v>60</v>
      </c>
      <c r="D210" s="10">
        <v>60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</row>
    <row r="211" spans="1:9" x14ac:dyDescent="0.35">
      <c r="A211" s="8"/>
      <c r="B211" s="24" t="s">
        <v>11</v>
      </c>
      <c r="C211" s="10">
        <v>60</v>
      </c>
      <c r="D211" s="10">
        <v>60</v>
      </c>
      <c r="E211" s="10">
        <v>0</v>
      </c>
      <c r="F211" s="10">
        <v>0</v>
      </c>
      <c r="G211" s="10">
        <v>0</v>
      </c>
      <c r="H211" s="10">
        <v>0</v>
      </c>
      <c r="I211" s="10">
        <v>0</v>
      </c>
    </row>
    <row r="212" spans="1:9" x14ac:dyDescent="0.35">
      <c r="A212" s="8" t="s">
        <v>22</v>
      </c>
      <c r="B212" s="23" t="s">
        <v>73</v>
      </c>
      <c r="C212" s="10">
        <v>3757.3379999999997</v>
      </c>
      <c r="D212" s="10">
        <v>3757.3379999999997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</row>
    <row r="213" spans="1:9" x14ac:dyDescent="0.35">
      <c r="A213" s="8"/>
      <c r="B213" s="24" t="s">
        <v>48</v>
      </c>
      <c r="C213" s="10">
        <v>3459.4029999999998</v>
      </c>
      <c r="D213" s="10">
        <v>3459.4029999999998</v>
      </c>
      <c r="E213" s="10">
        <v>0</v>
      </c>
      <c r="F213" s="10">
        <v>0</v>
      </c>
      <c r="G213" s="10">
        <v>0</v>
      </c>
      <c r="H213" s="10">
        <v>0</v>
      </c>
      <c r="I213" s="10">
        <v>0</v>
      </c>
    </row>
    <row r="214" spans="1:9" x14ac:dyDescent="0.35">
      <c r="A214" s="8"/>
      <c r="B214" s="24" t="s">
        <v>11</v>
      </c>
      <c r="C214" s="10">
        <v>-875.495</v>
      </c>
      <c r="D214" s="10">
        <v>-875.495</v>
      </c>
      <c r="E214" s="10">
        <v>0</v>
      </c>
      <c r="F214" s="10">
        <v>0</v>
      </c>
      <c r="G214" s="10">
        <v>0</v>
      </c>
      <c r="H214" s="10">
        <v>0</v>
      </c>
      <c r="I214" s="10">
        <v>0</v>
      </c>
    </row>
    <row r="215" spans="1:9" x14ac:dyDescent="0.35">
      <c r="A215" s="8"/>
      <c r="B215" s="24" t="s">
        <v>74</v>
      </c>
      <c r="C215" s="10">
        <v>1173.43</v>
      </c>
      <c r="D215" s="10">
        <v>1173.43</v>
      </c>
      <c r="E215" s="10">
        <v>0</v>
      </c>
      <c r="F215" s="10">
        <v>0</v>
      </c>
      <c r="G215" s="10">
        <v>0</v>
      </c>
      <c r="H215" s="10">
        <v>0</v>
      </c>
      <c r="I215" s="10">
        <v>0</v>
      </c>
    </row>
    <row r="216" spans="1:9" x14ac:dyDescent="0.35">
      <c r="A216" s="8" t="s">
        <v>22</v>
      </c>
      <c r="B216" s="23" t="s">
        <v>70</v>
      </c>
      <c r="C216" s="10">
        <v>233.78200000000001</v>
      </c>
      <c r="D216" s="10">
        <v>233.78200000000001</v>
      </c>
      <c r="E216" s="10">
        <v>0</v>
      </c>
      <c r="F216" s="10">
        <v>0</v>
      </c>
      <c r="G216" s="10">
        <v>0</v>
      </c>
      <c r="H216" s="10">
        <v>0</v>
      </c>
      <c r="I216" s="10">
        <v>0</v>
      </c>
    </row>
    <row r="217" spans="1:9" x14ac:dyDescent="0.35">
      <c r="A217" s="8"/>
      <c r="B217" s="24" t="s">
        <v>11</v>
      </c>
      <c r="C217" s="10">
        <v>233.78200000000001</v>
      </c>
      <c r="D217" s="10">
        <v>233.78200000000001</v>
      </c>
      <c r="E217" s="10">
        <v>0</v>
      </c>
      <c r="F217" s="10">
        <v>0</v>
      </c>
      <c r="G217" s="10">
        <v>0</v>
      </c>
      <c r="H217" s="10">
        <v>0</v>
      </c>
      <c r="I217" s="10">
        <v>0</v>
      </c>
    </row>
    <row r="218" spans="1:9" x14ac:dyDescent="0.35">
      <c r="A218" s="8" t="s">
        <v>20</v>
      </c>
      <c r="B218" s="22" t="s">
        <v>87</v>
      </c>
      <c r="C218" s="15">
        <v>-2872.0299999999997</v>
      </c>
      <c r="D218" s="15">
        <v>-2872.0299999999997</v>
      </c>
      <c r="E218" s="15">
        <v>0</v>
      </c>
      <c r="F218" s="15">
        <v>0</v>
      </c>
      <c r="G218" s="15">
        <v>0</v>
      </c>
      <c r="H218" s="15">
        <v>0</v>
      </c>
      <c r="I218" s="15">
        <v>0</v>
      </c>
    </row>
    <row r="219" spans="1:9" x14ac:dyDescent="0.35">
      <c r="A219" s="8" t="s">
        <v>22</v>
      </c>
      <c r="B219" s="23" t="s">
        <v>70</v>
      </c>
      <c r="C219" s="10">
        <v>-2872.0299999999997</v>
      </c>
      <c r="D219" s="10">
        <v>-2872.0299999999997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</row>
    <row r="220" spans="1:9" x14ac:dyDescent="0.35">
      <c r="A220" s="8"/>
      <c r="B220" s="24" t="s">
        <v>48</v>
      </c>
      <c r="C220" s="10">
        <v>-947.05700000000002</v>
      </c>
      <c r="D220" s="10">
        <v>-947.05700000000002</v>
      </c>
      <c r="E220" s="10">
        <v>0</v>
      </c>
      <c r="F220" s="10">
        <v>0</v>
      </c>
      <c r="G220" s="10">
        <v>0</v>
      </c>
      <c r="H220" s="10">
        <v>0</v>
      </c>
      <c r="I220" s="10">
        <v>0</v>
      </c>
    </row>
    <row r="221" spans="1:9" x14ac:dyDescent="0.35">
      <c r="A221" s="8"/>
      <c r="B221" s="24" t="s">
        <v>11</v>
      </c>
      <c r="C221" s="10">
        <v>-785.02800000000002</v>
      </c>
      <c r="D221" s="10">
        <v>-785.02800000000002</v>
      </c>
      <c r="E221" s="10">
        <v>0</v>
      </c>
      <c r="F221" s="10">
        <v>0</v>
      </c>
      <c r="G221" s="10">
        <v>0</v>
      </c>
      <c r="H221" s="10">
        <v>0</v>
      </c>
      <c r="I221" s="10">
        <v>0</v>
      </c>
    </row>
    <row r="222" spans="1:9" x14ac:dyDescent="0.35">
      <c r="A222" s="8"/>
      <c r="B222" s="24" t="s">
        <v>88</v>
      </c>
      <c r="C222" s="10">
        <v>-1092</v>
      </c>
      <c r="D222" s="10">
        <v>-1092</v>
      </c>
      <c r="E222" s="10">
        <v>0</v>
      </c>
      <c r="F222" s="10">
        <v>0</v>
      </c>
      <c r="G222" s="10">
        <v>0</v>
      </c>
      <c r="H222" s="10">
        <v>0</v>
      </c>
      <c r="I222" s="10">
        <v>0</v>
      </c>
    </row>
    <row r="223" spans="1:9" x14ac:dyDescent="0.35">
      <c r="A223" s="8"/>
      <c r="B223" s="24" t="s">
        <v>35</v>
      </c>
      <c r="C223" s="10">
        <v>-39.68</v>
      </c>
      <c r="D223" s="10">
        <v>-39.68</v>
      </c>
      <c r="E223" s="10">
        <v>0</v>
      </c>
      <c r="F223" s="10">
        <v>0</v>
      </c>
      <c r="G223" s="10">
        <v>0</v>
      </c>
      <c r="H223" s="10">
        <v>0</v>
      </c>
      <c r="I223" s="10">
        <v>0</v>
      </c>
    </row>
    <row r="224" spans="1:9" x14ac:dyDescent="0.35">
      <c r="A224" s="8"/>
      <c r="B224" s="24" t="s">
        <v>14</v>
      </c>
      <c r="C224" s="10">
        <v>-8.2650000000000006</v>
      </c>
      <c r="D224" s="10">
        <v>-8.2650000000000006</v>
      </c>
      <c r="E224" s="10">
        <v>0</v>
      </c>
      <c r="F224" s="10">
        <v>0</v>
      </c>
      <c r="G224" s="10">
        <v>0</v>
      </c>
      <c r="H224" s="10">
        <v>0</v>
      </c>
      <c r="I224" s="10">
        <v>0</v>
      </c>
    </row>
    <row r="225" spans="1:9" x14ac:dyDescent="0.35">
      <c r="A225" s="5"/>
      <c r="B225" s="13" t="s">
        <v>89</v>
      </c>
      <c r="C225" s="7">
        <v>-988.20099999999002</v>
      </c>
      <c r="D225" s="7">
        <v>-988.20099999999002</v>
      </c>
      <c r="E225" s="7">
        <v>0</v>
      </c>
      <c r="F225" s="7">
        <v>0</v>
      </c>
      <c r="G225" s="7">
        <v>0</v>
      </c>
      <c r="H225" s="7">
        <v>0</v>
      </c>
      <c r="I225" s="7">
        <v>0</v>
      </c>
    </row>
    <row r="226" spans="1:9" x14ac:dyDescent="0.35">
      <c r="A226" s="8" t="s">
        <v>16</v>
      </c>
      <c r="B226" s="14" t="s">
        <v>90</v>
      </c>
      <c r="C226" s="15">
        <v>-1638.1309999999992</v>
      </c>
      <c r="D226" s="15">
        <v>-1405.4809999999993</v>
      </c>
      <c r="E226" s="15">
        <v>0</v>
      </c>
      <c r="F226" s="15">
        <v>0</v>
      </c>
      <c r="G226" s="15">
        <v>0</v>
      </c>
      <c r="H226" s="15">
        <v>0</v>
      </c>
      <c r="I226" s="15">
        <v>-232.65</v>
      </c>
    </row>
    <row r="227" spans="1:9" x14ac:dyDescent="0.35">
      <c r="A227" s="8" t="s">
        <v>18</v>
      </c>
      <c r="B227" s="16" t="s">
        <v>91</v>
      </c>
      <c r="C227" s="15">
        <v>323.79700000000037</v>
      </c>
      <c r="D227" s="15">
        <v>340.40300000000013</v>
      </c>
      <c r="E227" s="15">
        <v>0</v>
      </c>
      <c r="F227" s="15">
        <v>0</v>
      </c>
      <c r="G227" s="15">
        <v>0</v>
      </c>
      <c r="H227" s="15">
        <v>0</v>
      </c>
      <c r="I227" s="15">
        <v>-16.606000000000002</v>
      </c>
    </row>
    <row r="228" spans="1:9" x14ac:dyDescent="0.35">
      <c r="A228" s="8" t="s">
        <v>20</v>
      </c>
      <c r="B228" s="17" t="s">
        <v>92</v>
      </c>
      <c r="C228" s="15">
        <v>1044.711</v>
      </c>
      <c r="D228" s="15">
        <v>1044.711</v>
      </c>
      <c r="E228" s="15">
        <v>0</v>
      </c>
      <c r="F228" s="15">
        <v>0</v>
      </c>
      <c r="G228" s="15">
        <v>0</v>
      </c>
      <c r="H228" s="15">
        <v>0</v>
      </c>
      <c r="I228" s="15">
        <v>0</v>
      </c>
    </row>
    <row r="229" spans="1:9" x14ac:dyDescent="0.35">
      <c r="A229" s="8" t="s">
        <v>22</v>
      </c>
      <c r="B229" s="18" t="s">
        <v>93</v>
      </c>
      <c r="C229" s="10">
        <v>901.69799999999998</v>
      </c>
      <c r="D229" s="10">
        <v>901.69799999999998</v>
      </c>
      <c r="E229" s="10">
        <v>0</v>
      </c>
      <c r="F229" s="10">
        <v>0</v>
      </c>
      <c r="G229" s="10">
        <v>0</v>
      </c>
      <c r="H229" s="10">
        <v>0</v>
      </c>
      <c r="I229" s="10">
        <v>0</v>
      </c>
    </row>
    <row r="230" spans="1:9" x14ac:dyDescent="0.35">
      <c r="A230" s="8"/>
      <c r="B230" s="19" t="s">
        <v>11</v>
      </c>
      <c r="C230" s="10">
        <v>-17.561</v>
      </c>
      <c r="D230" s="10">
        <v>-17.561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</row>
    <row r="231" spans="1:9" x14ac:dyDescent="0.35">
      <c r="A231" s="8"/>
      <c r="B231" s="19" t="s">
        <v>35</v>
      </c>
      <c r="C231" s="10">
        <v>919.07299999999998</v>
      </c>
      <c r="D231" s="10">
        <v>919.07299999999998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</row>
    <row r="232" spans="1:9" x14ac:dyDescent="0.35">
      <c r="A232" s="8" t="s">
        <v>22</v>
      </c>
      <c r="B232" s="18" t="s">
        <v>94</v>
      </c>
      <c r="C232" s="10">
        <v>143.012</v>
      </c>
      <c r="D232" s="10">
        <v>143.012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</row>
    <row r="233" spans="1:9" x14ac:dyDescent="0.35">
      <c r="A233" s="8"/>
      <c r="B233" s="19" t="s">
        <v>48</v>
      </c>
      <c r="C233" s="10">
        <v>106.033</v>
      </c>
      <c r="D233" s="10">
        <v>106.033</v>
      </c>
      <c r="E233" s="10">
        <v>0</v>
      </c>
      <c r="F233" s="10">
        <v>0</v>
      </c>
      <c r="G233" s="10">
        <v>0</v>
      </c>
      <c r="H233" s="10">
        <v>0</v>
      </c>
      <c r="I233" s="10">
        <v>0</v>
      </c>
    </row>
    <row r="234" spans="1:9" x14ac:dyDescent="0.35">
      <c r="A234" s="8"/>
      <c r="B234" s="19" t="s">
        <v>11</v>
      </c>
      <c r="C234" s="10">
        <v>37.095999999999997</v>
      </c>
      <c r="D234" s="10">
        <v>37.095999999999997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</row>
    <row r="235" spans="1:9" x14ac:dyDescent="0.35">
      <c r="A235" s="8" t="s">
        <v>22</v>
      </c>
      <c r="B235" s="18" t="s">
        <v>95</v>
      </c>
      <c r="C235" s="10">
        <v>1.0000000000331966E-3</v>
      </c>
      <c r="D235" s="10">
        <v>1.0000000000331966E-3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</row>
    <row r="236" spans="1:9" x14ac:dyDescent="0.35">
      <c r="A236" s="8"/>
      <c r="B236" s="19" t="s">
        <v>48</v>
      </c>
      <c r="C236" s="10">
        <v>-435.84699999999998</v>
      </c>
      <c r="D236" s="10">
        <v>-435.84699999999998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</row>
    <row r="237" spans="1:9" x14ac:dyDescent="0.35">
      <c r="A237" s="8"/>
      <c r="B237" s="19" t="s">
        <v>11</v>
      </c>
      <c r="C237" s="10">
        <v>185.20400000000001</v>
      </c>
      <c r="D237" s="10">
        <v>185.20400000000001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</row>
    <row r="238" spans="1:9" x14ac:dyDescent="0.35">
      <c r="A238" s="8"/>
      <c r="B238" s="19" t="s">
        <v>35</v>
      </c>
      <c r="C238" s="10">
        <v>250.64400000000001</v>
      </c>
      <c r="D238" s="10">
        <v>250.64400000000001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</row>
    <row r="239" spans="1:9" x14ac:dyDescent="0.35">
      <c r="A239" s="8" t="s">
        <v>20</v>
      </c>
      <c r="B239" s="22" t="s">
        <v>96</v>
      </c>
      <c r="C239" s="15">
        <v>1.9630000000000081</v>
      </c>
      <c r="D239" s="15">
        <v>18.569000000000003</v>
      </c>
      <c r="E239" s="15">
        <v>0</v>
      </c>
      <c r="F239" s="15">
        <v>0</v>
      </c>
      <c r="G239" s="15">
        <v>0</v>
      </c>
      <c r="H239" s="15">
        <v>0</v>
      </c>
      <c r="I239" s="15">
        <v>-16.606000000000002</v>
      </c>
    </row>
    <row r="240" spans="1:9" x14ac:dyDescent="0.35">
      <c r="A240" s="8" t="s">
        <v>22</v>
      </c>
      <c r="B240" s="23" t="s">
        <v>93</v>
      </c>
      <c r="C240" s="10">
        <v>35.368000000000002</v>
      </c>
      <c r="D240" s="10">
        <v>35.368000000000002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</row>
    <row r="241" spans="1:11" x14ac:dyDescent="0.35">
      <c r="A241" s="8"/>
      <c r="B241" s="24" t="s">
        <v>11</v>
      </c>
      <c r="C241" s="10">
        <v>2.1589999999999998</v>
      </c>
      <c r="D241" s="10">
        <v>2.1589999999999998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</row>
    <row r="242" spans="1:11" x14ac:dyDescent="0.35">
      <c r="A242" s="8"/>
      <c r="B242" s="24" t="s">
        <v>88</v>
      </c>
      <c r="C242" s="10">
        <v>-20</v>
      </c>
      <c r="D242" s="10">
        <v>-20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K242"/>
    </row>
    <row r="243" spans="1:11" x14ac:dyDescent="0.35">
      <c r="A243" s="8"/>
      <c r="B243" s="24" t="s">
        <v>35</v>
      </c>
      <c r="C243" s="10">
        <v>53.066000000000003</v>
      </c>
      <c r="D243" s="10">
        <v>53.066000000000003</v>
      </c>
      <c r="E243" s="10">
        <v>0</v>
      </c>
      <c r="F243" s="10">
        <v>0</v>
      </c>
      <c r="G243" s="10">
        <v>0</v>
      </c>
      <c r="H243" s="10">
        <v>0</v>
      </c>
      <c r="I243" s="10">
        <v>0</v>
      </c>
      <c r="K243"/>
    </row>
    <row r="244" spans="1:11" x14ac:dyDescent="0.35">
      <c r="A244" s="8" t="s">
        <v>22</v>
      </c>
      <c r="B244" s="23" t="s">
        <v>94</v>
      </c>
      <c r="C244" s="10">
        <v>-33.403999999999996</v>
      </c>
      <c r="D244" s="10">
        <v>-16.797999999999998</v>
      </c>
      <c r="E244" s="10">
        <v>0</v>
      </c>
      <c r="F244" s="10">
        <v>0</v>
      </c>
      <c r="G244" s="10">
        <v>0</v>
      </c>
      <c r="H244" s="10">
        <v>0</v>
      </c>
      <c r="I244" s="10">
        <v>-16.606000000000002</v>
      </c>
      <c r="K244"/>
    </row>
    <row r="245" spans="1:11" x14ac:dyDescent="0.35">
      <c r="A245" s="8"/>
      <c r="B245" s="24" t="s">
        <v>48</v>
      </c>
      <c r="C245" s="10">
        <v>-21.75</v>
      </c>
      <c r="D245" s="10">
        <v>-21.75</v>
      </c>
      <c r="E245" s="10">
        <v>0</v>
      </c>
      <c r="F245" s="10">
        <v>0</v>
      </c>
      <c r="G245" s="10">
        <v>0</v>
      </c>
      <c r="H245" s="10">
        <v>0</v>
      </c>
      <c r="I245" s="10">
        <v>0</v>
      </c>
    </row>
    <row r="246" spans="1:11" x14ac:dyDescent="0.35">
      <c r="A246" s="8"/>
      <c r="B246" s="24" t="s">
        <v>11</v>
      </c>
      <c r="C246" s="10">
        <v>6.5670000000000002</v>
      </c>
      <c r="D246" s="10">
        <v>6.5670000000000002</v>
      </c>
      <c r="E246" s="10">
        <v>0</v>
      </c>
      <c r="F246" s="10">
        <v>0</v>
      </c>
      <c r="G246" s="10">
        <v>0</v>
      </c>
      <c r="H246" s="10">
        <v>0</v>
      </c>
      <c r="I246" s="10">
        <v>0</v>
      </c>
    </row>
    <row r="247" spans="1:11" x14ac:dyDescent="0.35">
      <c r="A247" s="8"/>
      <c r="B247" s="24" t="s">
        <v>14</v>
      </c>
      <c r="C247" s="10">
        <v>-18.221</v>
      </c>
      <c r="D247" s="10">
        <v>-1.615</v>
      </c>
      <c r="E247" s="10">
        <v>0</v>
      </c>
      <c r="F247" s="10">
        <v>0</v>
      </c>
      <c r="G247" s="10">
        <v>0</v>
      </c>
      <c r="H247" s="10">
        <v>0</v>
      </c>
      <c r="I247" s="10">
        <v>-16.606000000000002</v>
      </c>
    </row>
    <row r="248" spans="1:11" x14ac:dyDescent="0.35">
      <c r="A248" s="8" t="s">
        <v>22</v>
      </c>
      <c r="B248" s="23" t="s">
        <v>95</v>
      </c>
      <c r="C248" s="10">
        <v>-9.9999999999056399E-4</v>
      </c>
      <c r="D248" s="10">
        <v>-9.9999999999056399E-4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</row>
    <row r="249" spans="1:11" x14ac:dyDescent="0.35">
      <c r="A249" s="8"/>
      <c r="B249" s="24" t="s">
        <v>48</v>
      </c>
      <c r="C249" s="10">
        <v>301.08199999999999</v>
      </c>
      <c r="D249" s="10">
        <v>301.08199999999999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</row>
    <row r="250" spans="1:11" x14ac:dyDescent="0.35">
      <c r="A250" s="8"/>
      <c r="B250" s="24" t="s">
        <v>11</v>
      </c>
      <c r="C250" s="10">
        <v>-229.74799999999999</v>
      </c>
      <c r="D250" s="10">
        <v>-229.74799999999999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</row>
    <row r="251" spans="1:11" x14ac:dyDescent="0.35">
      <c r="A251" s="8"/>
      <c r="B251" s="24" t="s">
        <v>35</v>
      </c>
      <c r="C251" s="10">
        <v>-71.334999999999994</v>
      </c>
      <c r="D251" s="10">
        <v>-71.334999999999994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</row>
    <row r="252" spans="1:11" x14ac:dyDescent="0.35">
      <c r="A252" s="8" t="s">
        <v>20</v>
      </c>
      <c r="B252" s="17" t="s">
        <v>97</v>
      </c>
      <c r="C252" s="15">
        <v>57.967999999999996</v>
      </c>
      <c r="D252" s="15">
        <v>57.967999999999996</v>
      </c>
      <c r="E252" s="15">
        <v>0</v>
      </c>
      <c r="F252" s="15">
        <v>0</v>
      </c>
      <c r="G252" s="15">
        <v>0</v>
      </c>
      <c r="H252" s="15">
        <v>0</v>
      </c>
      <c r="I252" s="15">
        <v>0</v>
      </c>
    </row>
    <row r="253" spans="1:11" x14ac:dyDescent="0.35">
      <c r="A253" s="8" t="s">
        <v>22</v>
      </c>
      <c r="B253" s="18" t="s">
        <v>93</v>
      </c>
      <c r="C253" s="10">
        <v>57.968000000000004</v>
      </c>
      <c r="D253" s="10">
        <v>57.968000000000004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</row>
    <row r="254" spans="1:11" x14ac:dyDescent="0.35">
      <c r="A254" s="8"/>
      <c r="B254" s="19" t="s">
        <v>11</v>
      </c>
      <c r="C254" s="10">
        <v>57.828000000000003</v>
      </c>
      <c r="D254" s="10">
        <v>57.828000000000003</v>
      </c>
      <c r="E254" s="10">
        <v>0</v>
      </c>
      <c r="F254" s="10">
        <v>0</v>
      </c>
      <c r="G254" s="10">
        <v>0</v>
      </c>
      <c r="H254" s="10">
        <v>0</v>
      </c>
      <c r="I254" s="10">
        <v>0</v>
      </c>
    </row>
    <row r="255" spans="1:11" x14ac:dyDescent="0.35">
      <c r="A255" s="8" t="s">
        <v>22</v>
      </c>
      <c r="B255" s="18" t="s">
        <v>95</v>
      </c>
      <c r="C255" s="10">
        <v>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</row>
    <row r="256" spans="1:11" x14ac:dyDescent="0.35">
      <c r="A256" s="8"/>
      <c r="B256" s="19" t="s">
        <v>48</v>
      </c>
      <c r="C256" s="10">
        <v>134.24600000000001</v>
      </c>
      <c r="D256" s="10">
        <v>134.24600000000001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</row>
    <row r="257" spans="1:11" x14ac:dyDescent="0.35">
      <c r="A257" s="8"/>
      <c r="B257" s="19" t="s">
        <v>11</v>
      </c>
      <c r="C257" s="10">
        <v>-99.244</v>
      </c>
      <c r="D257" s="10">
        <v>-99.244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</row>
    <row r="258" spans="1:11" x14ac:dyDescent="0.35">
      <c r="A258" s="8"/>
      <c r="B258" s="24" t="s">
        <v>35</v>
      </c>
      <c r="C258" s="10">
        <v>-35.002000000000002</v>
      </c>
      <c r="D258" s="10">
        <v>-35.002000000000002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</row>
    <row r="259" spans="1:11" x14ac:dyDescent="0.35">
      <c r="A259" s="8" t="s">
        <v>20</v>
      </c>
      <c r="B259" s="17" t="s">
        <v>98</v>
      </c>
      <c r="C259" s="15">
        <v>-112.245</v>
      </c>
      <c r="D259" s="15">
        <v>-112.245</v>
      </c>
      <c r="E259" s="15">
        <v>0</v>
      </c>
      <c r="F259" s="15">
        <v>0</v>
      </c>
      <c r="G259" s="15">
        <v>0</v>
      </c>
      <c r="H259" s="15">
        <v>0</v>
      </c>
      <c r="I259" s="15">
        <v>0</v>
      </c>
    </row>
    <row r="260" spans="1:11" x14ac:dyDescent="0.35">
      <c r="A260" s="8" t="s">
        <v>22</v>
      </c>
      <c r="B260" s="18" t="s">
        <v>93</v>
      </c>
      <c r="C260" s="10">
        <v>-32.245000000000005</v>
      </c>
      <c r="D260" s="10">
        <v>-32.245000000000005</v>
      </c>
      <c r="E260" s="10">
        <v>0</v>
      </c>
      <c r="F260" s="10">
        <v>0</v>
      </c>
      <c r="G260" s="10">
        <v>0</v>
      </c>
      <c r="H260" s="10">
        <v>0</v>
      </c>
      <c r="I260" s="10">
        <v>0</v>
      </c>
    </row>
    <row r="261" spans="1:11" x14ac:dyDescent="0.35">
      <c r="A261" s="8"/>
      <c r="B261" s="19" t="s">
        <v>11</v>
      </c>
      <c r="C261" s="10">
        <v>-32.28</v>
      </c>
      <c r="D261" s="10">
        <v>-32.28</v>
      </c>
      <c r="E261" s="10">
        <v>0</v>
      </c>
      <c r="F261" s="10">
        <v>0</v>
      </c>
      <c r="G261" s="10">
        <v>0</v>
      </c>
      <c r="H261" s="10">
        <v>0</v>
      </c>
      <c r="I261" s="10">
        <v>0</v>
      </c>
    </row>
    <row r="262" spans="1:11" x14ac:dyDescent="0.35">
      <c r="A262" s="8" t="s">
        <v>22</v>
      </c>
      <c r="B262" s="18" t="s">
        <v>95</v>
      </c>
      <c r="C262" s="10">
        <v>-80</v>
      </c>
      <c r="D262" s="10">
        <v>-80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</row>
    <row r="263" spans="1:11" x14ac:dyDescent="0.35">
      <c r="A263" s="8"/>
      <c r="B263" s="19" t="s">
        <v>48</v>
      </c>
      <c r="C263" s="10">
        <v>-4.7460000000000004</v>
      </c>
      <c r="D263" s="10">
        <v>-4.7460000000000004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</row>
    <row r="264" spans="1:11" x14ac:dyDescent="0.35">
      <c r="A264" s="8"/>
      <c r="B264" s="19" t="s">
        <v>11</v>
      </c>
      <c r="C264" s="10">
        <v>-60.932000000000002</v>
      </c>
      <c r="D264" s="10">
        <v>-60.932000000000002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</row>
    <row r="265" spans="1:11" x14ac:dyDescent="0.35">
      <c r="A265" s="8"/>
      <c r="B265" s="24" t="s">
        <v>35</v>
      </c>
      <c r="C265" s="10">
        <v>-14.321999999999999</v>
      </c>
      <c r="D265" s="10">
        <v>-14.321999999999999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</row>
    <row r="266" spans="1:11" x14ac:dyDescent="0.35">
      <c r="A266" s="8" t="s">
        <v>20</v>
      </c>
      <c r="B266" s="22" t="s">
        <v>55</v>
      </c>
      <c r="C266" s="15">
        <v>-668.6</v>
      </c>
      <c r="D266" s="15">
        <v>-668.6</v>
      </c>
      <c r="E266" s="15">
        <v>0</v>
      </c>
      <c r="F266" s="15">
        <v>0</v>
      </c>
      <c r="G266" s="15">
        <v>0</v>
      </c>
      <c r="H266" s="15">
        <v>0</v>
      </c>
      <c r="I266" s="15">
        <v>0</v>
      </c>
    </row>
    <row r="267" spans="1:11" x14ac:dyDescent="0.35">
      <c r="A267" s="8" t="s">
        <v>22</v>
      </c>
      <c r="B267" s="23" t="s">
        <v>99</v>
      </c>
      <c r="C267" s="10">
        <v>-668.6</v>
      </c>
      <c r="D267" s="10">
        <v>-668.6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</row>
    <row r="268" spans="1:11" x14ac:dyDescent="0.35">
      <c r="A268" s="8"/>
      <c r="B268" s="24" t="s">
        <v>48</v>
      </c>
      <c r="C268" s="10">
        <v>-80</v>
      </c>
      <c r="D268" s="10">
        <v>-80</v>
      </c>
      <c r="E268" s="10">
        <v>0</v>
      </c>
      <c r="F268" s="10">
        <v>0</v>
      </c>
      <c r="G268" s="10">
        <v>0</v>
      </c>
      <c r="H268" s="10">
        <v>0</v>
      </c>
      <c r="I268" s="10">
        <v>0</v>
      </c>
    </row>
    <row r="269" spans="1:11" x14ac:dyDescent="0.35">
      <c r="A269" s="8"/>
      <c r="B269" s="24" t="s">
        <v>11</v>
      </c>
      <c r="C269" s="10">
        <v>-588.6</v>
      </c>
      <c r="D269" s="10">
        <v>-588.6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</row>
    <row r="270" spans="1:11" x14ac:dyDescent="0.35">
      <c r="A270" s="8" t="s">
        <v>18</v>
      </c>
      <c r="B270" s="16" t="s">
        <v>100</v>
      </c>
      <c r="C270" s="36">
        <v>-1625.1480000000001</v>
      </c>
      <c r="D270" s="36">
        <v>-1625.1480000000001</v>
      </c>
      <c r="E270" s="36">
        <v>0</v>
      </c>
      <c r="F270" s="36">
        <v>0</v>
      </c>
      <c r="G270" s="36">
        <v>0</v>
      </c>
      <c r="H270" s="36">
        <v>0</v>
      </c>
      <c r="I270" s="36">
        <v>0</v>
      </c>
      <c r="J270" s="34"/>
      <c r="K270" s="34"/>
    </row>
    <row r="271" spans="1:11" x14ac:dyDescent="0.35">
      <c r="A271" s="8" t="s">
        <v>20</v>
      </c>
      <c r="B271" s="17" t="s">
        <v>101</v>
      </c>
      <c r="C271" s="15">
        <v>-1996.269</v>
      </c>
      <c r="D271" s="15">
        <v>-1996.269</v>
      </c>
      <c r="E271" s="15">
        <v>0</v>
      </c>
      <c r="F271" s="15">
        <v>0</v>
      </c>
      <c r="G271" s="15">
        <v>0</v>
      </c>
      <c r="H271" s="15">
        <v>0</v>
      </c>
      <c r="I271" s="15">
        <v>0</v>
      </c>
    </row>
    <row r="272" spans="1:11" x14ac:dyDescent="0.35">
      <c r="A272" s="8" t="s">
        <v>22</v>
      </c>
      <c r="B272" s="18" t="s">
        <v>93</v>
      </c>
      <c r="C272" s="10">
        <v>-1996.269</v>
      </c>
      <c r="D272" s="10">
        <v>-1996.269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</row>
    <row r="273" spans="1:9" x14ac:dyDescent="0.35">
      <c r="A273" s="8"/>
      <c r="B273" s="19" t="s">
        <v>11</v>
      </c>
      <c r="C273" s="10">
        <v>3.5990000000000002</v>
      </c>
      <c r="D273" s="10">
        <v>3.5990000000000002</v>
      </c>
      <c r="E273" s="10">
        <v>0</v>
      </c>
      <c r="F273" s="10">
        <v>0</v>
      </c>
      <c r="G273" s="10">
        <v>0</v>
      </c>
      <c r="H273" s="10">
        <v>0</v>
      </c>
      <c r="I273" s="10">
        <v>0</v>
      </c>
    </row>
    <row r="274" spans="1:9" x14ac:dyDescent="0.35">
      <c r="A274" s="8"/>
      <c r="B274" s="19" t="s">
        <v>35</v>
      </c>
      <c r="C274" s="10">
        <v>-2000</v>
      </c>
      <c r="D274" s="10">
        <v>-2000</v>
      </c>
      <c r="E274" s="10">
        <v>0</v>
      </c>
      <c r="F274" s="10">
        <v>0</v>
      </c>
      <c r="G274" s="10">
        <v>0</v>
      </c>
      <c r="H274" s="10">
        <v>0</v>
      </c>
      <c r="I274" s="10">
        <v>0</v>
      </c>
    </row>
    <row r="275" spans="1:9" x14ac:dyDescent="0.35">
      <c r="A275" s="8" t="s">
        <v>20</v>
      </c>
      <c r="B275" s="17" t="s">
        <v>102</v>
      </c>
      <c r="C275" s="15">
        <v>2.9470000000000001</v>
      </c>
      <c r="D275" s="15">
        <v>2.9470000000000001</v>
      </c>
      <c r="E275" s="15">
        <v>0</v>
      </c>
      <c r="F275" s="15">
        <v>0</v>
      </c>
      <c r="G275" s="15">
        <v>0</v>
      </c>
      <c r="H275" s="15">
        <v>0</v>
      </c>
      <c r="I275" s="15">
        <v>0</v>
      </c>
    </row>
    <row r="276" spans="1:9" x14ac:dyDescent="0.35">
      <c r="A276" s="8" t="s">
        <v>22</v>
      </c>
      <c r="B276" s="18" t="s">
        <v>93</v>
      </c>
      <c r="C276" s="10">
        <v>2.9470000000000001</v>
      </c>
      <c r="D276" s="10">
        <v>2.9470000000000001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</row>
    <row r="277" spans="1:9" x14ac:dyDescent="0.35">
      <c r="A277" s="8"/>
      <c r="B277" s="19" t="s">
        <v>11</v>
      </c>
      <c r="C277" s="10">
        <v>2.879</v>
      </c>
      <c r="D277" s="10">
        <v>2.879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</row>
    <row r="278" spans="1:9" x14ac:dyDescent="0.35">
      <c r="A278" s="8" t="s">
        <v>20</v>
      </c>
      <c r="B278" s="17" t="s">
        <v>103</v>
      </c>
      <c r="C278" s="15">
        <v>7.1779999999999999</v>
      </c>
      <c r="D278" s="15">
        <v>7.1779999999999999</v>
      </c>
      <c r="E278" s="15">
        <v>0</v>
      </c>
      <c r="F278" s="15">
        <v>0</v>
      </c>
      <c r="G278" s="15">
        <v>0</v>
      </c>
      <c r="H278" s="15">
        <v>0</v>
      </c>
      <c r="I278" s="15">
        <v>0</v>
      </c>
    </row>
    <row r="279" spans="1:9" x14ac:dyDescent="0.35">
      <c r="A279" s="8" t="s">
        <v>22</v>
      </c>
      <c r="B279" s="18" t="s">
        <v>93</v>
      </c>
      <c r="C279" s="10">
        <v>7.1779999999999999</v>
      </c>
      <c r="D279" s="10">
        <v>7.1779999999999999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</row>
    <row r="280" spans="1:9" x14ac:dyDescent="0.35">
      <c r="A280" s="8"/>
      <c r="B280" s="19" t="s">
        <v>11</v>
      </c>
      <c r="C280" s="10">
        <v>6.4779999999999998</v>
      </c>
      <c r="D280" s="10">
        <v>6.4779999999999998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</row>
    <row r="281" spans="1:9" x14ac:dyDescent="0.35">
      <c r="A281" s="8"/>
      <c r="B281" s="19" t="s">
        <v>35</v>
      </c>
      <c r="C281" s="10">
        <v>0.55300000000000005</v>
      </c>
      <c r="D281" s="10">
        <v>0.55300000000000005</v>
      </c>
      <c r="E281" s="10">
        <v>0</v>
      </c>
      <c r="F281" s="10">
        <v>0</v>
      </c>
      <c r="G281" s="10">
        <v>0</v>
      </c>
      <c r="H281" s="10">
        <v>0</v>
      </c>
      <c r="I281" s="10">
        <v>0</v>
      </c>
    </row>
    <row r="282" spans="1:9" ht="26" x14ac:dyDescent="0.35">
      <c r="A282" s="8" t="s">
        <v>20</v>
      </c>
      <c r="B282" s="17" t="s">
        <v>104</v>
      </c>
      <c r="C282" s="15">
        <v>140.821</v>
      </c>
      <c r="D282" s="15">
        <v>140.821</v>
      </c>
      <c r="E282" s="15">
        <v>0</v>
      </c>
      <c r="F282" s="15">
        <v>0</v>
      </c>
      <c r="G282" s="15">
        <v>0</v>
      </c>
      <c r="H282" s="15">
        <v>0</v>
      </c>
      <c r="I282" s="15">
        <v>0</v>
      </c>
    </row>
    <row r="283" spans="1:9" x14ac:dyDescent="0.35">
      <c r="A283" s="8" t="s">
        <v>22</v>
      </c>
      <c r="B283" s="18" t="s">
        <v>93</v>
      </c>
      <c r="C283" s="10">
        <v>15.823</v>
      </c>
      <c r="D283" s="10">
        <v>15.823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</row>
    <row r="284" spans="1:9" x14ac:dyDescent="0.35">
      <c r="A284" s="8"/>
      <c r="B284" s="19" t="s">
        <v>11</v>
      </c>
      <c r="C284" s="10">
        <v>0.72</v>
      </c>
      <c r="D284" s="10">
        <v>0.72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</row>
    <row r="285" spans="1:9" x14ac:dyDescent="0.35">
      <c r="A285" s="8"/>
      <c r="B285" s="19" t="s">
        <v>35</v>
      </c>
      <c r="C285" s="10">
        <v>15.051</v>
      </c>
      <c r="D285" s="10">
        <v>15.051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</row>
    <row r="286" spans="1:9" x14ac:dyDescent="0.35">
      <c r="A286" s="8" t="s">
        <v>22</v>
      </c>
      <c r="B286" s="18" t="s">
        <v>95</v>
      </c>
      <c r="C286" s="10">
        <v>-1.9999999999971152E-3</v>
      </c>
      <c r="D286" s="10">
        <v>-1.9999999999971152E-3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</row>
    <row r="287" spans="1:9" x14ac:dyDescent="0.35">
      <c r="A287" s="8"/>
      <c r="B287" s="19" t="s">
        <v>48</v>
      </c>
      <c r="C287" s="10">
        <v>67.216999999999999</v>
      </c>
      <c r="D287" s="10">
        <v>67.216999999999999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</row>
    <row r="288" spans="1:9" x14ac:dyDescent="0.35">
      <c r="A288" s="8"/>
      <c r="B288" s="19" t="s">
        <v>11</v>
      </c>
      <c r="C288" s="10">
        <v>-51.845999999999997</v>
      </c>
      <c r="D288" s="10">
        <v>-51.845999999999997</v>
      </c>
      <c r="E288" s="10">
        <v>0</v>
      </c>
      <c r="F288" s="10">
        <v>0</v>
      </c>
      <c r="G288" s="10">
        <v>0</v>
      </c>
      <c r="H288" s="10">
        <v>0</v>
      </c>
      <c r="I288" s="10">
        <v>0</v>
      </c>
    </row>
    <row r="289" spans="1:12" x14ac:dyDescent="0.35">
      <c r="A289" s="8"/>
      <c r="B289" s="24" t="s">
        <v>35</v>
      </c>
      <c r="C289" s="10">
        <v>-15.372999999999999</v>
      </c>
      <c r="D289" s="10">
        <v>-15.372999999999999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</row>
    <row r="290" spans="1:12" x14ac:dyDescent="0.35">
      <c r="A290" s="8" t="s">
        <v>22</v>
      </c>
      <c r="B290" s="18" t="s">
        <v>105</v>
      </c>
      <c r="C290" s="10">
        <v>125</v>
      </c>
      <c r="D290" s="10">
        <v>125</v>
      </c>
      <c r="E290" s="10">
        <v>0</v>
      </c>
      <c r="F290" s="10">
        <v>0</v>
      </c>
      <c r="G290" s="10">
        <v>0</v>
      </c>
      <c r="H290" s="10">
        <v>0</v>
      </c>
      <c r="I290" s="10">
        <v>0</v>
      </c>
      <c r="J290" s="35"/>
      <c r="K290" s="35"/>
      <c r="L290" s="34"/>
    </row>
    <row r="291" spans="1:12" x14ac:dyDescent="0.35">
      <c r="A291" s="8"/>
      <c r="B291" s="19" t="s">
        <v>11</v>
      </c>
      <c r="C291" s="10">
        <v>125</v>
      </c>
      <c r="D291" s="10">
        <v>125</v>
      </c>
      <c r="E291" s="10">
        <v>0</v>
      </c>
      <c r="F291" s="10">
        <v>0</v>
      </c>
      <c r="G291" s="10">
        <v>0</v>
      </c>
      <c r="H291" s="10">
        <v>0</v>
      </c>
      <c r="I291" s="10">
        <v>0</v>
      </c>
    </row>
    <row r="292" spans="1:12" x14ac:dyDescent="0.35">
      <c r="A292" s="8" t="s">
        <v>20</v>
      </c>
      <c r="B292" s="17" t="s">
        <v>106</v>
      </c>
      <c r="C292" s="15">
        <v>220.17500000000007</v>
      </c>
      <c r="D292" s="15">
        <v>220.17500000000007</v>
      </c>
      <c r="E292" s="15">
        <v>0</v>
      </c>
      <c r="F292" s="15">
        <v>0</v>
      </c>
      <c r="G292" s="15">
        <v>0</v>
      </c>
      <c r="H292" s="15">
        <v>0</v>
      </c>
      <c r="I292" s="15">
        <v>0</v>
      </c>
    </row>
    <row r="293" spans="1:12" x14ac:dyDescent="0.35">
      <c r="A293" s="8" t="s">
        <v>22</v>
      </c>
      <c r="B293" s="18" t="s">
        <v>93</v>
      </c>
      <c r="C293" s="10">
        <v>203.94800000000001</v>
      </c>
      <c r="D293" s="10">
        <v>203.94800000000001</v>
      </c>
      <c r="E293" s="10">
        <v>0</v>
      </c>
      <c r="F293" s="10">
        <v>0</v>
      </c>
      <c r="G293" s="10">
        <v>0</v>
      </c>
      <c r="H293" s="10">
        <v>0</v>
      </c>
      <c r="I293" s="10">
        <v>0</v>
      </c>
    </row>
    <row r="294" spans="1:12" x14ac:dyDescent="0.35">
      <c r="A294" s="8"/>
      <c r="B294" s="19" t="s">
        <v>11</v>
      </c>
      <c r="C294" s="10">
        <v>2.1589999999999998</v>
      </c>
      <c r="D294" s="10">
        <v>2.1589999999999998</v>
      </c>
      <c r="E294" s="10">
        <v>0</v>
      </c>
      <c r="F294" s="10">
        <v>0</v>
      </c>
      <c r="G294" s="10">
        <v>0</v>
      </c>
      <c r="H294" s="10">
        <v>0</v>
      </c>
      <c r="I294" s="10">
        <v>0</v>
      </c>
    </row>
    <row r="295" spans="1:12" x14ac:dyDescent="0.35">
      <c r="A295" s="8"/>
      <c r="B295" s="19" t="s">
        <v>35</v>
      </c>
      <c r="C295" s="10">
        <v>201.71</v>
      </c>
      <c r="D295" s="10">
        <v>201.71</v>
      </c>
      <c r="E295" s="10">
        <v>0</v>
      </c>
      <c r="F295" s="10">
        <v>0</v>
      </c>
      <c r="G295" s="10">
        <v>0</v>
      </c>
      <c r="H295" s="10">
        <v>0</v>
      </c>
      <c r="I295" s="10">
        <v>0</v>
      </c>
    </row>
    <row r="296" spans="1:12" x14ac:dyDescent="0.35">
      <c r="A296" s="8" t="s">
        <v>22</v>
      </c>
      <c r="B296" s="18" t="s">
        <v>94</v>
      </c>
      <c r="C296" s="10">
        <v>16.227000000000004</v>
      </c>
      <c r="D296" s="10">
        <v>16.227000000000004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</row>
    <row r="297" spans="1:12" x14ac:dyDescent="0.35">
      <c r="A297" s="8"/>
      <c r="B297" s="19" t="s">
        <v>48</v>
      </c>
      <c r="C297" s="10">
        <v>16.164000000000001</v>
      </c>
      <c r="D297" s="10">
        <v>16.164000000000001</v>
      </c>
      <c r="E297" s="10">
        <v>0</v>
      </c>
      <c r="F297" s="10">
        <v>0</v>
      </c>
      <c r="G297" s="10">
        <v>0</v>
      </c>
      <c r="H297" s="10">
        <v>0</v>
      </c>
      <c r="I297" s="10">
        <v>0</v>
      </c>
    </row>
    <row r="298" spans="1:12" x14ac:dyDescent="0.35">
      <c r="A298" s="8" t="s">
        <v>22</v>
      </c>
      <c r="B298" s="18" t="s">
        <v>95</v>
      </c>
      <c r="C298" s="10">
        <v>0</v>
      </c>
      <c r="D298" s="10">
        <v>0</v>
      </c>
      <c r="E298" s="10">
        <v>0</v>
      </c>
      <c r="F298" s="10">
        <v>0</v>
      </c>
      <c r="G298" s="10">
        <v>0</v>
      </c>
      <c r="H298" s="10">
        <v>0</v>
      </c>
      <c r="I298" s="10">
        <v>0</v>
      </c>
    </row>
    <row r="299" spans="1:12" x14ac:dyDescent="0.35">
      <c r="A299" s="8"/>
      <c r="B299" s="19" t="s">
        <v>48</v>
      </c>
      <c r="C299" s="10">
        <v>42.451999999999998</v>
      </c>
      <c r="D299" s="10">
        <v>42.451999999999998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</row>
    <row r="300" spans="1:12" x14ac:dyDescent="0.35">
      <c r="A300" s="8"/>
      <c r="B300" s="19" t="s">
        <v>11</v>
      </c>
      <c r="C300" s="10">
        <v>-22.763000000000002</v>
      </c>
      <c r="D300" s="10">
        <v>-22.763000000000002</v>
      </c>
      <c r="E300" s="10">
        <v>0</v>
      </c>
      <c r="F300" s="10">
        <v>0</v>
      </c>
      <c r="G300" s="10">
        <v>0</v>
      </c>
      <c r="H300" s="10">
        <v>0</v>
      </c>
      <c r="I300" s="10">
        <v>0</v>
      </c>
    </row>
    <row r="301" spans="1:12" x14ac:dyDescent="0.35">
      <c r="A301" s="8"/>
      <c r="B301" s="24" t="s">
        <v>35</v>
      </c>
      <c r="C301" s="10">
        <v>-19.689</v>
      </c>
      <c r="D301" s="10">
        <v>-19.689</v>
      </c>
      <c r="E301" s="10">
        <v>0</v>
      </c>
      <c r="F301" s="10">
        <v>0</v>
      </c>
      <c r="G301" s="10">
        <v>0</v>
      </c>
      <c r="H301" s="10">
        <v>0</v>
      </c>
      <c r="I301" s="10">
        <v>0</v>
      </c>
    </row>
    <row r="302" spans="1:12" x14ac:dyDescent="0.35">
      <c r="A302" s="8" t="s">
        <v>18</v>
      </c>
      <c r="B302" s="16" t="s">
        <v>107</v>
      </c>
      <c r="C302" s="15">
        <v>-336.78</v>
      </c>
      <c r="D302" s="15">
        <v>-120.73599999999996</v>
      </c>
      <c r="E302" s="15">
        <v>0</v>
      </c>
      <c r="F302" s="15">
        <v>0</v>
      </c>
      <c r="G302" s="15">
        <v>0</v>
      </c>
      <c r="H302" s="15">
        <v>0</v>
      </c>
      <c r="I302" s="15">
        <v>-216.04400000000001</v>
      </c>
    </row>
    <row r="303" spans="1:12" ht="26" x14ac:dyDescent="0.35">
      <c r="A303" s="8" t="s">
        <v>20</v>
      </c>
      <c r="B303" s="17" t="s">
        <v>108</v>
      </c>
      <c r="C303" s="15">
        <v>-6.6129999999999995</v>
      </c>
      <c r="D303" s="15">
        <v>-6.6129999999999995</v>
      </c>
      <c r="E303" s="15">
        <v>0</v>
      </c>
      <c r="F303" s="15">
        <v>0</v>
      </c>
      <c r="G303" s="15">
        <v>0</v>
      </c>
      <c r="H303" s="15">
        <v>0</v>
      </c>
      <c r="I303" s="15">
        <v>0</v>
      </c>
    </row>
    <row r="304" spans="1:12" x14ac:dyDescent="0.35">
      <c r="A304" s="8" t="s">
        <v>22</v>
      </c>
      <c r="B304" s="18" t="s">
        <v>94</v>
      </c>
      <c r="C304" s="10">
        <v>-6.9740000000000002</v>
      </c>
      <c r="D304" s="10">
        <v>-6.9740000000000002</v>
      </c>
      <c r="E304" s="10">
        <v>0</v>
      </c>
      <c r="F304" s="10">
        <v>0</v>
      </c>
      <c r="G304" s="10">
        <v>0</v>
      </c>
      <c r="H304" s="10">
        <v>0</v>
      </c>
      <c r="I304" s="10">
        <v>0</v>
      </c>
    </row>
    <row r="305" spans="1:9" x14ac:dyDescent="0.35">
      <c r="A305" s="8"/>
      <c r="B305" s="19" t="s">
        <v>48</v>
      </c>
      <c r="C305" s="10">
        <v>-4.7350000000000003</v>
      </c>
      <c r="D305" s="10">
        <v>-4.7350000000000003</v>
      </c>
      <c r="E305" s="10">
        <v>0</v>
      </c>
      <c r="F305" s="10">
        <v>0</v>
      </c>
      <c r="G305" s="10">
        <v>0</v>
      </c>
      <c r="H305" s="10">
        <v>0</v>
      </c>
      <c r="I305" s="10">
        <v>0</v>
      </c>
    </row>
    <row r="306" spans="1:9" x14ac:dyDescent="0.35">
      <c r="A306" s="8"/>
      <c r="B306" s="19" t="s">
        <v>11</v>
      </c>
      <c r="C306" s="10">
        <v>-2.2349999999999999</v>
      </c>
      <c r="D306" s="10">
        <v>-2.2349999999999999</v>
      </c>
      <c r="E306" s="10">
        <v>0</v>
      </c>
      <c r="F306" s="10">
        <v>0</v>
      </c>
      <c r="G306" s="10">
        <v>0</v>
      </c>
      <c r="H306" s="10">
        <v>0</v>
      </c>
      <c r="I306" s="10">
        <v>0</v>
      </c>
    </row>
    <row r="307" spans="1:9" x14ac:dyDescent="0.35">
      <c r="A307" s="8" t="s">
        <v>22</v>
      </c>
      <c r="B307" s="18" t="s">
        <v>95</v>
      </c>
      <c r="C307" s="10">
        <v>0</v>
      </c>
      <c r="D307" s="10">
        <v>0</v>
      </c>
      <c r="E307" s="10">
        <v>0</v>
      </c>
      <c r="F307" s="10">
        <v>0</v>
      </c>
      <c r="G307" s="10">
        <v>0</v>
      </c>
      <c r="H307" s="10">
        <v>0</v>
      </c>
      <c r="I307" s="10">
        <v>0</v>
      </c>
    </row>
    <row r="308" spans="1:9" x14ac:dyDescent="0.35">
      <c r="A308" s="8"/>
      <c r="B308" s="19" t="s">
        <v>48</v>
      </c>
      <c r="C308" s="10">
        <v>9.5830000000000002</v>
      </c>
      <c r="D308" s="10">
        <v>9.5830000000000002</v>
      </c>
      <c r="E308" s="10">
        <v>0</v>
      </c>
      <c r="F308" s="10">
        <v>0</v>
      </c>
      <c r="G308" s="10">
        <v>0</v>
      </c>
      <c r="H308" s="10">
        <v>0</v>
      </c>
      <c r="I308" s="10">
        <v>0</v>
      </c>
    </row>
    <row r="309" spans="1:9" x14ac:dyDescent="0.35">
      <c r="A309" s="8"/>
      <c r="B309" s="19" t="s">
        <v>11</v>
      </c>
      <c r="C309" s="10">
        <v>-7.5170000000000003</v>
      </c>
      <c r="D309" s="10">
        <v>-7.5170000000000003</v>
      </c>
      <c r="E309" s="10">
        <v>0</v>
      </c>
      <c r="F309" s="10">
        <v>0</v>
      </c>
      <c r="G309" s="10">
        <v>0</v>
      </c>
      <c r="H309" s="10">
        <v>0</v>
      </c>
      <c r="I309" s="10">
        <v>0</v>
      </c>
    </row>
    <row r="310" spans="1:9" x14ac:dyDescent="0.35">
      <c r="A310" s="8"/>
      <c r="B310" s="24" t="s">
        <v>35</v>
      </c>
      <c r="C310" s="10">
        <v>-2.0659999999999998</v>
      </c>
      <c r="D310" s="10">
        <v>-2.0659999999999998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</row>
    <row r="311" spans="1:9" ht="26" x14ac:dyDescent="0.35">
      <c r="A311" s="8" t="s">
        <v>20</v>
      </c>
      <c r="B311" s="17" t="s">
        <v>109</v>
      </c>
      <c r="C311" s="15">
        <v>-445.00099999999998</v>
      </c>
      <c r="D311" s="15">
        <v>-240.95699999999999</v>
      </c>
      <c r="E311" s="15">
        <v>0</v>
      </c>
      <c r="F311" s="15">
        <v>0</v>
      </c>
      <c r="G311" s="15">
        <v>0</v>
      </c>
      <c r="H311" s="15">
        <v>0</v>
      </c>
      <c r="I311" s="15">
        <v>-204.04400000000001</v>
      </c>
    </row>
    <row r="312" spans="1:9" x14ac:dyDescent="0.35">
      <c r="A312" s="8" t="s">
        <v>22</v>
      </c>
      <c r="B312" s="18" t="s">
        <v>93</v>
      </c>
      <c r="C312" s="10">
        <v>-142.16200000000001</v>
      </c>
      <c r="D312" s="10">
        <v>-142.16200000000001</v>
      </c>
      <c r="E312" s="10">
        <v>0</v>
      </c>
      <c r="F312" s="10">
        <v>0</v>
      </c>
      <c r="G312" s="10">
        <v>0</v>
      </c>
      <c r="H312" s="10">
        <v>0</v>
      </c>
      <c r="I312" s="10">
        <v>0</v>
      </c>
    </row>
    <row r="313" spans="1:9" x14ac:dyDescent="0.35">
      <c r="A313" s="8"/>
      <c r="B313" s="19" t="s">
        <v>35</v>
      </c>
      <c r="C313" s="10">
        <v>-142.16200000000001</v>
      </c>
      <c r="D313" s="10">
        <v>-142.16200000000001</v>
      </c>
      <c r="E313" s="10">
        <v>0</v>
      </c>
      <c r="F313" s="10">
        <v>0</v>
      </c>
      <c r="G313" s="10">
        <v>0</v>
      </c>
      <c r="H313" s="10">
        <v>0</v>
      </c>
      <c r="I313" s="10">
        <v>0</v>
      </c>
    </row>
    <row r="314" spans="1:9" x14ac:dyDescent="0.35">
      <c r="A314" s="8" t="s">
        <v>22</v>
      </c>
      <c r="B314" s="18" t="s">
        <v>94</v>
      </c>
      <c r="C314" s="10">
        <v>-302.839</v>
      </c>
      <c r="D314" s="10">
        <v>-98.795000000000002</v>
      </c>
      <c r="E314" s="10">
        <v>0</v>
      </c>
      <c r="F314" s="10">
        <v>0</v>
      </c>
      <c r="G314" s="10">
        <v>0</v>
      </c>
      <c r="H314" s="10">
        <v>0</v>
      </c>
      <c r="I314" s="10">
        <v>-204.04400000000001</v>
      </c>
    </row>
    <row r="315" spans="1:9" x14ac:dyDescent="0.35">
      <c r="A315" s="8"/>
      <c r="B315" s="19" t="s">
        <v>48</v>
      </c>
      <c r="C315" s="10">
        <v>34.927</v>
      </c>
      <c r="D315" s="10">
        <v>34.927</v>
      </c>
      <c r="E315" s="10">
        <v>0</v>
      </c>
      <c r="F315" s="10">
        <v>0</v>
      </c>
      <c r="G315" s="10">
        <v>0</v>
      </c>
      <c r="H315" s="10">
        <v>0</v>
      </c>
      <c r="I315" s="10">
        <v>0</v>
      </c>
    </row>
    <row r="316" spans="1:9" x14ac:dyDescent="0.35">
      <c r="A316" s="8"/>
      <c r="B316" s="19" t="s">
        <v>11</v>
      </c>
      <c r="C316" s="10">
        <v>-133.49199999999999</v>
      </c>
      <c r="D316" s="10">
        <v>-133.49199999999999</v>
      </c>
      <c r="E316" s="10">
        <v>0</v>
      </c>
      <c r="F316" s="10">
        <v>0</v>
      </c>
      <c r="G316" s="10">
        <v>0</v>
      </c>
      <c r="H316" s="10">
        <v>0</v>
      </c>
      <c r="I316" s="10">
        <v>0</v>
      </c>
    </row>
    <row r="317" spans="1:9" x14ac:dyDescent="0.35">
      <c r="A317" s="8"/>
      <c r="B317" s="24" t="s">
        <v>14</v>
      </c>
      <c r="C317" s="10">
        <v>-204.274</v>
      </c>
      <c r="D317" s="10">
        <v>-0.23</v>
      </c>
      <c r="E317" s="10">
        <v>0</v>
      </c>
      <c r="F317" s="10">
        <v>0</v>
      </c>
      <c r="G317" s="10">
        <v>0</v>
      </c>
      <c r="H317" s="10">
        <v>0</v>
      </c>
      <c r="I317" s="10">
        <v>-204.04400000000001</v>
      </c>
    </row>
    <row r="318" spans="1:9" ht="26" x14ac:dyDescent="0.35">
      <c r="A318" s="8" t="s">
        <v>20</v>
      </c>
      <c r="B318" s="17" t="s">
        <v>110</v>
      </c>
      <c r="C318" s="15">
        <v>114.83400000000003</v>
      </c>
      <c r="D318" s="15">
        <v>126.83400000000003</v>
      </c>
      <c r="E318" s="15">
        <v>0</v>
      </c>
      <c r="F318" s="15">
        <v>0</v>
      </c>
      <c r="G318" s="15">
        <v>0</v>
      </c>
      <c r="H318" s="15">
        <v>0</v>
      </c>
      <c r="I318" s="15">
        <v>-12</v>
      </c>
    </row>
    <row r="319" spans="1:9" x14ac:dyDescent="0.35">
      <c r="A319" s="8" t="s">
        <v>22</v>
      </c>
      <c r="B319" s="18" t="s">
        <v>93</v>
      </c>
      <c r="C319" s="10">
        <v>131.93800000000002</v>
      </c>
      <c r="D319" s="10">
        <v>131.93800000000002</v>
      </c>
      <c r="E319" s="10">
        <v>0</v>
      </c>
      <c r="F319" s="10">
        <v>0</v>
      </c>
      <c r="G319" s="10">
        <v>0</v>
      </c>
      <c r="H319" s="10">
        <v>0</v>
      </c>
      <c r="I319" s="10">
        <v>0</v>
      </c>
    </row>
    <row r="320" spans="1:9" x14ac:dyDescent="0.35">
      <c r="A320" s="8"/>
      <c r="B320" s="19" t="s">
        <v>11</v>
      </c>
      <c r="C320" s="10">
        <v>4.1589999999999998</v>
      </c>
      <c r="D320" s="10">
        <v>4.1589999999999998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</row>
    <row r="321" spans="1:11" x14ac:dyDescent="0.35">
      <c r="A321" s="8"/>
      <c r="B321" s="19" t="s">
        <v>35</v>
      </c>
      <c r="C321" s="10">
        <v>127.52500000000001</v>
      </c>
      <c r="D321" s="10">
        <v>127.52500000000001</v>
      </c>
      <c r="E321" s="10">
        <v>0</v>
      </c>
      <c r="F321" s="10">
        <v>0</v>
      </c>
      <c r="G321" s="10">
        <v>0</v>
      </c>
      <c r="H321" s="10">
        <v>0</v>
      </c>
      <c r="I321" s="10">
        <v>0</v>
      </c>
    </row>
    <row r="322" spans="1:11" x14ac:dyDescent="0.35">
      <c r="A322" s="8" t="s">
        <v>22</v>
      </c>
      <c r="B322" s="18" t="s">
        <v>94</v>
      </c>
      <c r="C322" s="10">
        <v>-17.103999999999999</v>
      </c>
      <c r="D322" s="10">
        <v>-5.1039999999999992</v>
      </c>
      <c r="E322" s="10">
        <v>0</v>
      </c>
      <c r="F322" s="10">
        <v>0</v>
      </c>
      <c r="G322" s="10">
        <v>0</v>
      </c>
      <c r="H322" s="10">
        <v>0</v>
      </c>
      <c r="I322" s="10">
        <v>-12</v>
      </c>
    </row>
    <row r="323" spans="1:11" x14ac:dyDescent="0.35">
      <c r="A323" s="8"/>
      <c r="B323" s="19" t="s">
        <v>48</v>
      </c>
      <c r="C323" s="10">
        <v>6.4969999999999999</v>
      </c>
      <c r="D323" s="10">
        <v>6.4969999999999999</v>
      </c>
      <c r="E323" s="10">
        <v>0</v>
      </c>
      <c r="F323" s="10">
        <v>0</v>
      </c>
      <c r="G323" s="10">
        <v>0</v>
      </c>
      <c r="H323" s="10">
        <v>0</v>
      </c>
      <c r="I323" s="10">
        <v>0</v>
      </c>
    </row>
    <row r="324" spans="1:11" x14ac:dyDescent="0.35">
      <c r="A324" s="8"/>
      <c r="B324" s="19" t="s">
        <v>11</v>
      </c>
      <c r="C324" s="10">
        <v>-11.561999999999999</v>
      </c>
      <c r="D324" s="10">
        <v>-11.561999999999999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</row>
    <row r="325" spans="1:11" x14ac:dyDescent="0.35">
      <c r="A325" s="8"/>
      <c r="B325" s="24" t="s">
        <v>14</v>
      </c>
      <c r="C325" s="10">
        <v>-12.039</v>
      </c>
      <c r="D325" s="10">
        <v>-3.9E-2</v>
      </c>
      <c r="E325" s="10">
        <v>0</v>
      </c>
      <c r="F325" s="10">
        <v>0</v>
      </c>
      <c r="G325" s="10">
        <v>0</v>
      </c>
      <c r="H325" s="10">
        <v>0</v>
      </c>
      <c r="I325" s="10">
        <v>-12</v>
      </c>
    </row>
    <row r="326" spans="1:11" x14ac:dyDescent="0.35">
      <c r="A326" s="8" t="s">
        <v>22</v>
      </c>
      <c r="B326" s="18" t="s">
        <v>95</v>
      </c>
      <c r="C326" s="10">
        <v>3.5527136788005009E-14</v>
      </c>
      <c r="D326" s="10">
        <v>3.5527136788005009E-14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</row>
    <row r="327" spans="1:11" x14ac:dyDescent="0.35">
      <c r="A327" s="8"/>
      <c r="B327" s="19" t="s">
        <v>48</v>
      </c>
      <c r="C327" s="10">
        <v>-317.89699999999999</v>
      </c>
      <c r="D327" s="10">
        <v>-317.89699999999999</v>
      </c>
      <c r="E327" s="10">
        <v>0</v>
      </c>
      <c r="F327" s="10">
        <v>0</v>
      </c>
      <c r="G327" s="10">
        <v>0</v>
      </c>
      <c r="H327" s="10">
        <v>0</v>
      </c>
      <c r="I327" s="10">
        <v>0</v>
      </c>
    </row>
    <row r="328" spans="1:11" x14ac:dyDescent="0.35">
      <c r="A328" s="8"/>
      <c r="B328" s="19" t="s">
        <v>11</v>
      </c>
      <c r="C328" s="10">
        <v>339.58300000000003</v>
      </c>
      <c r="D328" s="10">
        <v>339.58300000000003</v>
      </c>
      <c r="E328" s="10">
        <v>0</v>
      </c>
      <c r="F328" s="10">
        <v>0</v>
      </c>
      <c r="G328" s="10">
        <v>0</v>
      </c>
      <c r="H328" s="10">
        <v>0</v>
      </c>
      <c r="I328" s="10">
        <v>0</v>
      </c>
    </row>
    <row r="329" spans="1:11" x14ac:dyDescent="0.35">
      <c r="A329" s="8"/>
      <c r="B329" s="24" t="s">
        <v>35</v>
      </c>
      <c r="C329" s="10">
        <v>-21.686</v>
      </c>
      <c r="D329" s="10">
        <v>-21.686</v>
      </c>
      <c r="E329" s="10">
        <v>0</v>
      </c>
      <c r="F329" s="10">
        <v>0</v>
      </c>
      <c r="G329" s="10">
        <v>0</v>
      </c>
      <c r="H329" s="10">
        <v>0</v>
      </c>
      <c r="I329" s="10">
        <v>0</v>
      </c>
    </row>
    <row r="330" spans="1:11" x14ac:dyDescent="0.35">
      <c r="A330" s="8" t="s">
        <v>16</v>
      </c>
      <c r="B330" s="14" t="s">
        <v>111</v>
      </c>
      <c r="C330" s="33">
        <v>650</v>
      </c>
      <c r="D330" s="33">
        <v>417.28</v>
      </c>
      <c r="E330" s="33">
        <v>0</v>
      </c>
      <c r="F330" s="33">
        <v>0</v>
      </c>
      <c r="G330" s="33">
        <v>0</v>
      </c>
      <c r="H330" s="33">
        <v>0</v>
      </c>
      <c r="I330" s="33">
        <v>232.65000000000003</v>
      </c>
      <c r="J330" s="34"/>
      <c r="K330" s="34"/>
    </row>
    <row r="331" spans="1:11" x14ac:dyDescent="0.35">
      <c r="A331" s="8" t="s">
        <v>18</v>
      </c>
      <c r="B331" s="16" t="s">
        <v>112</v>
      </c>
      <c r="C331" s="15">
        <v>397.74700000000007</v>
      </c>
      <c r="D331" s="15">
        <v>118.15199999999997</v>
      </c>
      <c r="E331" s="15">
        <v>0</v>
      </c>
      <c r="F331" s="15">
        <v>0</v>
      </c>
      <c r="G331" s="15">
        <v>0</v>
      </c>
      <c r="H331" s="15">
        <v>0</v>
      </c>
      <c r="I331" s="15">
        <v>279.59500000000003</v>
      </c>
    </row>
    <row r="332" spans="1:11" x14ac:dyDescent="0.35">
      <c r="A332" s="8" t="s">
        <v>20</v>
      </c>
      <c r="B332" s="22" t="s">
        <v>113</v>
      </c>
      <c r="C332" s="15">
        <v>3.4590000000000001</v>
      </c>
      <c r="D332" s="15">
        <v>3.4590000000000001</v>
      </c>
      <c r="E332" s="15">
        <v>0</v>
      </c>
      <c r="F332" s="15">
        <v>0</v>
      </c>
      <c r="G332" s="15">
        <v>0</v>
      </c>
      <c r="H332" s="15">
        <v>0</v>
      </c>
      <c r="I332" s="15">
        <v>0</v>
      </c>
    </row>
    <row r="333" spans="1:11" x14ac:dyDescent="0.35">
      <c r="A333" s="8" t="s">
        <v>22</v>
      </c>
      <c r="B333" s="23" t="s">
        <v>93</v>
      </c>
      <c r="C333" s="10">
        <v>3.4590000000000001</v>
      </c>
      <c r="D333" s="10">
        <v>3.4590000000000001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</row>
    <row r="334" spans="1:11" x14ac:dyDescent="0.35">
      <c r="A334" s="8"/>
      <c r="B334" s="24" t="s">
        <v>11</v>
      </c>
      <c r="C334" s="10">
        <v>3.3679999999999999</v>
      </c>
      <c r="D334" s="10">
        <v>3.3679999999999999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</row>
    <row r="335" spans="1:11" x14ac:dyDescent="0.35">
      <c r="A335" s="8" t="s">
        <v>20</v>
      </c>
      <c r="B335" s="17" t="s">
        <v>114</v>
      </c>
      <c r="C335" s="15">
        <v>1.383</v>
      </c>
      <c r="D335" s="15">
        <v>1.383</v>
      </c>
      <c r="E335" s="15">
        <v>0</v>
      </c>
      <c r="F335" s="15">
        <v>0</v>
      </c>
      <c r="G335" s="15">
        <v>0</v>
      </c>
      <c r="H335" s="15">
        <v>0</v>
      </c>
      <c r="I335" s="15">
        <v>0</v>
      </c>
    </row>
    <row r="336" spans="1:11" x14ac:dyDescent="0.35">
      <c r="A336" s="8" t="s">
        <v>22</v>
      </c>
      <c r="B336" s="18" t="s">
        <v>93</v>
      </c>
      <c r="C336" s="10">
        <v>1.383</v>
      </c>
      <c r="D336" s="10">
        <v>1.383</v>
      </c>
      <c r="E336" s="10">
        <v>0</v>
      </c>
      <c r="F336" s="10">
        <v>0</v>
      </c>
      <c r="G336" s="10">
        <v>0</v>
      </c>
      <c r="H336" s="10">
        <v>0</v>
      </c>
      <c r="I336" s="10">
        <v>0</v>
      </c>
    </row>
    <row r="337" spans="1:9" x14ac:dyDescent="0.35">
      <c r="A337" s="8"/>
      <c r="B337" s="19" t="s">
        <v>11</v>
      </c>
      <c r="C337" s="10">
        <v>1.347</v>
      </c>
      <c r="D337" s="10">
        <v>1.347</v>
      </c>
      <c r="E337" s="10">
        <v>0</v>
      </c>
      <c r="F337" s="10">
        <v>0</v>
      </c>
      <c r="G337" s="10">
        <v>0</v>
      </c>
      <c r="H337" s="10">
        <v>0</v>
      </c>
      <c r="I337" s="10">
        <v>0</v>
      </c>
    </row>
    <row r="338" spans="1:9" x14ac:dyDescent="0.35">
      <c r="A338" s="8" t="s">
        <v>20</v>
      </c>
      <c r="B338" s="17" t="s">
        <v>115</v>
      </c>
      <c r="C338" s="15">
        <v>397.53100000000012</v>
      </c>
      <c r="D338" s="15">
        <v>117.93599999999995</v>
      </c>
      <c r="E338" s="15">
        <v>0</v>
      </c>
      <c r="F338" s="15">
        <v>0</v>
      </c>
      <c r="G338" s="15">
        <v>0</v>
      </c>
      <c r="H338" s="15">
        <v>0</v>
      </c>
      <c r="I338" s="15">
        <v>279.59500000000003</v>
      </c>
    </row>
    <row r="339" spans="1:9" x14ac:dyDescent="0.35">
      <c r="A339" s="8" t="s">
        <v>22</v>
      </c>
      <c r="B339" s="18" t="s">
        <v>93</v>
      </c>
      <c r="C339" s="10">
        <v>238.61599999999999</v>
      </c>
      <c r="D339" s="10">
        <v>238.61599999999999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</row>
    <row r="340" spans="1:9" x14ac:dyDescent="0.35">
      <c r="A340" s="8"/>
      <c r="B340" s="19" t="s">
        <v>48</v>
      </c>
      <c r="C340" s="10">
        <v>-5.61</v>
      </c>
      <c r="D340" s="10">
        <v>-5.61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</row>
    <row r="341" spans="1:9" x14ac:dyDescent="0.35">
      <c r="A341" s="8"/>
      <c r="B341" s="19" t="s">
        <v>11</v>
      </c>
      <c r="C341" s="10">
        <v>169.934</v>
      </c>
      <c r="D341" s="10">
        <v>169.934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</row>
    <row r="342" spans="1:9" x14ac:dyDescent="0.35">
      <c r="A342" s="8"/>
      <c r="B342" s="19" t="s">
        <v>35</v>
      </c>
      <c r="C342" s="10">
        <v>74.292000000000002</v>
      </c>
      <c r="D342" s="10">
        <v>74.292000000000002</v>
      </c>
      <c r="E342" s="10">
        <v>0</v>
      </c>
      <c r="F342" s="10">
        <v>0</v>
      </c>
      <c r="G342" s="10">
        <v>0</v>
      </c>
      <c r="H342" s="10">
        <v>0</v>
      </c>
      <c r="I342" s="10">
        <v>0</v>
      </c>
    </row>
    <row r="343" spans="1:9" x14ac:dyDescent="0.35">
      <c r="A343" s="8" t="s">
        <v>22</v>
      </c>
      <c r="B343" s="18" t="s">
        <v>94</v>
      </c>
      <c r="C343" s="10">
        <v>198.91600000000005</v>
      </c>
      <c r="D343" s="10">
        <v>-80.679000000000002</v>
      </c>
      <c r="E343" s="10">
        <v>0</v>
      </c>
      <c r="F343" s="10">
        <v>0</v>
      </c>
      <c r="G343" s="10">
        <v>0</v>
      </c>
      <c r="H343" s="10">
        <v>0</v>
      </c>
      <c r="I343" s="10">
        <v>279.59500000000003</v>
      </c>
    </row>
    <row r="344" spans="1:9" x14ac:dyDescent="0.35">
      <c r="A344" s="8"/>
      <c r="B344" s="19" t="s">
        <v>48</v>
      </c>
      <c r="C344" s="10">
        <v>-95.58</v>
      </c>
      <c r="D344" s="10">
        <v>-95.58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</row>
    <row r="345" spans="1:9" x14ac:dyDescent="0.35">
      <c r="A345" s="8"/>
      <c r="B345" s="19" t="s">
        <v>11</v>
      </c>
      <c r="C345" s="10">
        <v>14.914</v>
      </c>
      <c r="D345" s="10">
        <v>14.914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</row>
    <row r="346" spans="1:9" x14ac:dyDescent="0.35">
      <c r="A346" s="8"/>
      <c r="B346" s="24" t="s">
        <v>14</v>
      </c>
      <c r="C346" s="10">
        <v>279.58200000000005</v>
      </c>
      <c r="D346" s="10">
        <v>-1.2999999999999999E-2</v>
      </c>
      <c r="E346" s="10">
        <v>0</v>
      </c>
      <c r="F346" s="10">
        <v>0</v>
      </c>
      <c r="G346" s="10">
        <v>0</v>
      </c>
      <c r="H346" s="10">
        <v>0</v>
      </c>
      <c r="I346" s="10">
        <v>279.59500000000003</v>
      </c>
    </row>
    <row r="347" spans="1:9" x14ac:dyDescent="0.35">
      <c r="A347" s="8" t="s">
        <v>22</v>
      </c>
      <c r="B347" s="18" t="s">
        <v>95</v>
      </c>
      <c r="C347" s="10">
        <v>-40.000999999999998</v>
      </c>
      <c r="D347" s="10">
        <v>-40.000999999999998</v>
      </c>
      <c r="E347" s="10">
        <v>0</v>
      </c>
      <c r="F347" s="10">
        <v>0</v>
      </c>
      <c r="G347" s="10">
        <v>0</v>
      </c>
      <c r="H347" s="10">
        <v>0</v>
      </c>
      <c r="I347" s="10">
        <v>0</v>
      </c>
    </row>
    <row r="348" spans="1:9" x14ac:dyDescent="0.35">
      <c r="A348" s="8"/>
      <c r="B348" s="19" t="s">
        <v>48</v>
      </c>
      <c r="C348" s="10">
        <v>103.90600000000001</v>
      </c>
      <c r="D348" s="10">
        <v>103.90600000000001</v>
      </c>
      <c r="E348" s="10">
        <v>0</v>
      </c>
      <c r="F348" s="10">
        <v>0</v>
      </c>
      <c r="G348" s="10">
        <v>0</v>
      </c>
      <c r="H348" s="10">
        <v>0</v>
      </c>
      <c r="I348" s="10">
        <v>0</v>
      </c>
    </row>
    <row r="349" spans="1:9" x14ac:dyDescent="0.35">
      <c r="A349" s="8"/>
      <c r="B349" s="19" t="s">
        <v>11</v>
      </c>
      <c r="C349" s="10">
        <v>-108.68</v>
      </c>
      <c r="D349" s="10">
        <v>-108.68</v>
      </c>
      <c r="E349" s="10">
        <v>0</v>
      </c>
      <c r="F349" s="10">
        <v>0</v>
      </c>
      <c r="G349" s="10">
        <v>0</v>
      </c>
      <c r="H349" s="10">
        <v>0</v>
      </c>
      <c r="I349" s="10">
        <v>0</v>
      </c>
    </row>
    <row r="350" spans="1:9" x14ac:dyDescent="0.35">
      <c r="A350" s="8"/>
      <c r="B350" s="24" t="s">
        <v>35</v>
      </c>
      <c r="C350" s="10">
        <v>-35.226999999999997</v>
      </c>
      <c r="D350" s="10">
        <v>-35.226999999999997</v>
      </c>
      <c r="E350" s="10">
        <v>0</v>
      </c>
      <c r="F350" s="10">
        <v>0</v>
      </c>
      <c r="G350" s="10">
        <v>0</v>
      </c>
      <c r="H350" s="10">
        <v>0</v>
      </c>
      <c r="I350" s="10">
        <v>0</v>
      </c>
    </row>
    <row r="351" spans="1:9" x14ac:dyDescent="0.35">
      <c r="A351" s="8" t="s">
        <v>20</v>
      </c>
      <c r="B351" s="22" t="s">
        <v>116</v>
      </c>
      <c r="C351" s="15">
        <v>-4.6259999999999994</v>
      </c>
      <c r="D351" s="15">
        <v>-4.6259999999999994</v>
      </c>
      <c r="E351" s="15">
        <v>0</v>
      </c>
      <c r="F351" s="15">
        <v>0</v>
      </c>
      <c r="G351" s="15">
        <v>0</v>
      </c>
      <c r="H351" s="15">
        <v>0</v>
      </c>
      <c r="I351" s="15">
        <v>0</v>
      </c>
    </row>
    <row r="352" spans="1:9" x14ac:dyDescent="0.35">
      <c r="A352" s="8" t="s">
        <v>22</v>
      </c>
      <c r="B352" s="23" t="s">
        <v>93</v>
      </c>
      <c r="C352" s="10">
        <v>-4.6259999999999994</v>
      </c>
      <c r="D352" s="10">
        <v>-4.6259999999999994</v>
      </c>
      <c r="E352" s="10">
        <v>0</v>
      </c>
      <c r="F352" s="10">
        <v>0</v>
      </c>
      <c r="G352" s="10">
        <v>0</v>
      </c>
      <c r="H352" s="10">
        <v>0</v>
      </c>
      <c r="I352" s="10">
        <v>0</v>
      </c>
    </row>
    <row r="353" spans="1:12" x14ac:dyDescent="0.35">
      <c r="A353" s="8"/>
      <c r="B353" s="24" t="s">
        <v>48</v>
      </c>
      <c r="C353" s="10">
        <v>3.0670000000000002</v>
      </c>
      <c r="D353" s="10">
        <v>3.0670000000000002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</row>
    <row r="354" spans="1:12" x14ac:dyDescent="0.35">
      <c r="A354" s="8"/>
      <c r="B354" s="24" t="s">
        <v>11</v>
      </c>
      <c r="C354" s="10">
        <v>-7.6929999999999996</v>
      </c>
      <c r="D354" s="10">
        <v>-7.6929999999999996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</row>
    <row r="355" spans="1:12" x14ac:dyDescent="0.35">
      <c r="A355" s="8" t="s">
        <v>18</v>
      </c>
      <c r="B355" s="16" t="s">
        <v>117</v>
      </c>
      <c r="C355" s="33">
        <v>195</v>
      </c>
      <c r="D355" s="33">
        <v>242</v>
      </c>
      <c r="E355" s="33">
        <v>0</v>
      </c>
      <c r="F355" s="33">
        <v>0</v>
      </c>
      <c r="G355" s="33">
        <v>0</v>
      </c>
      <c r="H355" s="33">
        <v>0</v>
      </c>
      <c r="I355" s="33">
        <v>-46.945</v>
      </c>
      <c r="J355" s="34"/>
      <c r="K355" s="34"/>
      <c r="L355" s="31"/>
    </row>
    <row r="356" spans="1:12" x14ac:dyDescent="0.35">
      <c r="A356" s="8" t="s">
        <v>20</v>
      </c>
      <c r="B356" s="17" t="s">
        <v>118</v>
      </c>
      <c r="C356" s="15">
        <v>279.63700000000006</v>
      </c>
      <c r="D356" s="15">
        <v>279.63700000000006</v>
      </c>
      <c r="E356" s="15">
        <v>0</v>
      </c>
      <c r="F356" s="15">
        <v>0</v>
      </c>
      <c r="G356" s="15">
        <v>0</v>
      </c>
      <c r="H356" s="15">
        <v>0</v>
      </c>
      <c r="I356" s="15">
        <v>0</v>
      </c>
    </row>
    <row r="357" spans="1:12" x14ac:dyDescent="0.35">
      <c r="A357" s="8" t="s">
        <v>22</v>
      </c>
      <c r="B357" s="18" t="s">
        <v>93</v>
      </c>
      <c r="C357" s="10">
        <v>51.345000000000006</v>
      </c>
      <c r="D357" s="10">
        <v>51.345000000000006</v>
      </c>
      <c r="E357" s="10">
        <v>0</v>
      </c>
      <c r="F357" s="10">
        <v>0</v>
      </c>
      <c r="G357" s="10">
        <v>0</v>
      </c>
      <c r="H357" s="10">
        <v>0</v>
      </c>
      <c r="I357" s="10">
        <v>0</v>
      </c>
    </row>
    <row r="358" spans="1:12" x14ac:dyDescent="0.35">
      <c r="A358" s="8"/>
      <c r="B358" s="19" t="s">
        <v>11</v>
      </c>
      <c r="C358" s="10">
        <v>2.1589999999999998</v>
      </c>
      <c r="D358" s="10">
        <v>2.1589999999999998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</row>
    <row r="359" spans="1:12" x14ac:dyDescent="0.35">
      <c r="A359" s="8"/>
      <c r="B359" s="19" t="s">
        <v>35</v>
      </c>
      <c r="C359" s="10">
        <v>49.031000000000006</v>
      </c>
      <c r="D359" s="10">
        <v>49.031000000000006</v>
      </c>
      <c r="E359" s="10">
        <v>0</v>
      </c>
      <c r="F359" s="10">
        <v>0</v>
      </c>
      <c r="G359" s="10">
        <v>0</v>
      </c>
      <c r="H359" s="10">
        <v>0</v>
      </c>
      <c r="I359" s="10">
        <v>0</v>
      </c>
    </row>
    <row r="360" spans="1:12" x14ac:dyDescent="0.35">
      <c r="A360" s="8" t="s">
        <v>22</v>
      </c>
      <c r="B360" s="18" t="s">
        <v>94</v>
      </c>
      <c r="C360" s="10">
        <v>228.29099999999997</v>
      </c>
      <c r="D360" s="10">
        <v>228.29099999999997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</row>
    <row r="361" spans="1:12" x14ac:dyDescent="0.35">
      <c r="A361" s="8"/>
      <c r="B361" s="19" t="s">
        <v>48</v>
      </c>
      <c r="C361" s="10">
        <v>-38.744999999999997</v>
      </c>
      <c r="D361" s="10">
        <v>-38.744999999999997</v>
      </c>
      <c r="E361" s="10">
        <v>0</v>
      </c>
      <c r="F361" s="10">
        <v>0</v>
      </c>
      <c r="G361" s="10">
        <v>0</v>
      </c>
      <c r="H361" s="10">
        <v>0</v>
      </c>
      <c r="I361" s="10">
        <v>0</v>
      </c>
    </row>
    <row r="362" spans="1:12" x14ac:dyDescent="0.35">
      <c r="A362" s="8"/>
      <c r="B362" s="19" t="s">
        <v>11</v>
      </c>
      <c r="C362" s="10">
        <v>267.03699999999998</v>
      </c>
      <c r="D362" s="10">
        <v>267.03699999999998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</row>
    <row r="363" spans="1:12" x14ac:dyDescent="0.35">
      <c r="A363" s="8" t="s">
        <v>22</v>
      </c>
      <c r="B363" s="18" t="s">
        <v>95</v>
      </c>
      <c r="C363" s="10">
        <v>9.9999999999900169E-4</v>
      </c>
      <c r="D363" s="10">
        <v>9.9999999999900169E-4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</row>
    <row r="364" spans="1:12" x14ac:dyDescent="0.35">
      <c r="A364" s="8"/>
      <c r="B364" s="19" t="s">
        <v>48</v>
      </c>
      <c r="C364" s="10">
        <v>-34.526000000000003</v>
      </c>
      <c r="D364" s="10">
        <v>-34.526000000000003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</row>
    <row r="365" spans="1:12" x14ac:dyDescent="0.35">
      <c r="A365" s="8"/>
      <c r="B365" s="19" t="s">
        <v>11</v>
      </c>
      <c r="C365" s="10">
        <v>35.874000000000002</v>
      </c>
      <c r="D365" s="10">
        <v>35.874000000000002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</row>
    <row r="366" spans="1:12" x14ac:dyDescent="0.35">
      <c r="A366" s="8"/>
      <c r="B366" s="24" t="s">
        <v>35</v>
      </c>
      <c r="C366" s="10">
        <v>-1.347</v>
      </c>
      <c r="D366" s="10">
        <v>-1.347</v>
      </c>
      <c r="E366" s="10">
        <v>0</v>
      </c>
      <c r="F366" s="10">
        <v>0</v>
      </c>
      <c r="G366" s="10">
        <v>0</v>
      </c>
      <c r="H366" s="10">
        <v>0</v>
      </c>
      <c r="I366" s="10">
        <v>0</v>
      </c>
    </row>
    <row r="367" spans="1:12" x14ac:dyDescent="0.35">
      <c r="A367" s="8" t="s">
        <v>20</v>
      </c>
      <c r="B367" s="17" t="s">
        <v>119</v>
      </c>
      <c r="C367" s="15">
        <v>341.47299999999996</v>
      </c>
      <c r="D367" s="15">
        <v>388.41799999999995</v>
      </c>
      <c r="E367" s="15">
        <v>0</v>
      </c>
      <c r="F367" s="15">
        <v>0</v>
      </c>
      <c r="G367" s="15">
        <v>0</v>
      </c>
      <c r="H367" s="15">
        <v>0</v>
      </c>
      <c r="I367" s="15">
        <v>-46.945</v>
      </c>
    </row>
    <row r="368" spans="1:12" x14ac:dyDescent="0.35">
      <c r="A368" s="8" t="s">
        <v>22</v>
      </c>
      <c r="B368" s="18" t="s">
        <v>93</v>
      </c>
      <c r="C368" s="10">
        <v>457.59299999999996</v>
      </c>
      <c r="D368" s="10">
        <v>457.59299999999996</v>
      </c>
      <c r="E368" s="10">
        <v>0</v>
      </c>
      <c r="F368" s="10">
        <v>0</v>
      </c>
      <c r="G368" s="10">
        <v>0</v>
      </c>
      <c r="H368" s="10">
        <v>0</v>
      </c>
      <c r="I368" s="10">
        <v>0</v>
      </c>
    </row>
    <row r="369" spans="1:9" x14ac:dyDescent="0.35">
      <c r="A369" s="8"/>
      <c r="B369" s="19" t="s">
        <v>11</v>
      </c>
      <c r="C369" s="10">
        <v>17.158999999999999</v>
      </c>
      <c r="D369" s="10">
        <v>17.158999999999999</v>
      </c>
      <c r="E369" s="10">
        <v>0</v>
      </c>
      <c r="F369" s="10">
        <v>0</v>
      </c>
      <c r="G369" s="10">
        <v>0</v>
      </c>
      <c r="H369" s="10">
        <v>0</v>
      </c>
      <c r="I369" s="10">
        <v>0</v>
      </c>
    </row>
    <row r="370" spans="1:9" x14ac:dyDescent="0.35">
      <c r="A370" s="8"/>
      <c r="B370" s="19" t="s">
        <v>35</v>
      </c>
      <c r="C370" s="10">
        <v>440.28399999999999</v>
      </c>
      <c r="D370" s="10">
        <v>440.28399999999999</v>
      </c>
      <c r="E370" s="10">
        <v>0</v>
      </c>
      <c r="F370" s="10">
        <v>0</v>
      </c>
      <c r="G370" s="10">
        <v>0</v>
      </c>
      <c r="H370" s="10">
        <v>0</v>
      </c>
      <c r="I370" s="10">
        <v>0</v>
      </c>
    </row>
    <row r="371" spans="1:9" x14ac:dyDescent="0.35">
      <c r="A371" s="8" t="s">
        <v>22</v>
      </c>
      <c r="B371" s="18" t="s">
        <v>94</v>
      </c>
      <c r="C371" s="10">
        <v>-116.12100000000001</v>
      </c>
      <c r="D371" s="10">
        <v>-69.176000000000002</v>
      </c>
      <c r="E371" s="10">
        <v>0</v>
      </c>
      <c r="F371" s="10">
        <v>0</v>
      </c>
      <c r="G371" s="10">
        <v>0</v>
      </c>
      <c r="H371" s="10">
        <v>0</v>
      </c>
      <c r="I371" s="10">
        <v>-46.945</v>
      </c>
    </row>
    <row r="372" spans="1:9" x14ac:dyDescent="0.35">
      <c r="A372" s="8"/>
      <c r="B372" s="19" t="s">
        <v>48</v>
      </c>
      <c r="C372" s="10">
        <v>-8.2360000000000007</v>
      </c>
      <c r="D372" s="10">
        <v>-8.2360000000000007</v>
      </c>
      <c r="E372" s="10">
        <v>0</v>
      </c>
      <c r="F372" s="10">
        <v>0</v>
      </c>
      <c r="G372" s="10">
        <v>0</v>
      </c>
      <c r="H372" s="10">
        <v>0</v>
      </c>
      <c r="I372" s="10">
        <v>0</v>
      </c>
    </row>
    <row r="373" spans="1:9" x14ac:dyDescent="0.35">
      <c r="A373" s="8"/>
      <c r="B373" s="19" t="s">
        <v>11</v>
      </c>
      <c r="C373" s="10">
        <v>-60.244</v>
      </c>
      <c r="D373" s="10">
        <v>-60.244</v>
      </c>
      <c r="E373" s="10">
        <v>0</v>
      </c>
      <c r="F373" s="10">
        <v>0</v>
      </c>
      <c r="G373" s="10">
        <v>0</v>
      </c>
      <c r="H373" s="10">
        <v>0</v>
      </c>
      <c r="I373" s="10">
        <v>0</v>
      </c>
    </row>
    <row r="374" spans="1:9" x14ac:dyDescent="0.35">
      <c r="A374" s="8"/>
      <c r="B374" s="24" t="s">
        <v>14</v>
      </c>
      <c r="C374" s="10">
        <v>-47.640999999999998</v>
      </c>
      <c r="D374" s="10">
        <v>-0.69599999999999995</v>
      </c>
      <c r="E374" s="10">
        <v>0</v>
      </c>
      <c r="F374" s="10">
        <v>0</v>
      </c>
      <c r="G374" s="10">
        <v>0</v>
      </c>
      <c r="H374" s="10">
        <v>0</v>
      </c>
      <c r="I374" s="10">
        <v>-46.945</v>
      </c>
    </row>
    <row r="375" spans="1:9" x14ac:dyDescent="0.35">
      <c r="A375" s="8" t="s">
        <v>22</v>
      </c>
      <c r="B375" s="18" t="s">
        <v>95</v>
      </c>
      <c r="C375" s="10">
        <v>9.9999999999766942E-4</v>
      </c>
      <c r="D375" s="10">
        <v>9.9999999999766942E-4</v>
      </c>
      <c r="E375" s="10">
        <v>0</v>
      </c>
      <c r="F375" s="10">
        <v>0</v>
      </c>
      <c r="G375" s="10">
        <v>0</v>
      </c>
      <c r="H375" s="10">
        <v>0</v>
      </c>
      <c r="I375" s="10">
        <v>0</v>
      </c>
    </row>
    <row r="376" spans="1:9" x14ac:dyDescent="0.35">
      <c r="A376" s="8"/>
      <c r="B376" s="19" t="s">
        <v>48</v>
      </c>
      <c r="C376" s="10">
        <v>54.529000000000003</v>
      </c>
      <c r="D376" s="10">
        <v>54.529000000000003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</row>
    <row r="377" spans="1:9" x14ac:dyDescent="0.35">
      <c r="A377" s="8"/>
      <c r="B377" s="19" t="s">
        <v>11</v>
      </c>
      <c r="C377" s="10">
        <v>-19.931000000000001</v>
      </c>
      <c r="D377" s="10">
        <v>-19.931000000000001</v>
      </c>
      <c r="E377" s="10">
        <v>0</v>
      </c>
      <c r="F377" s="10">
        <v>0</v>
      </c>
      <c r="G377" s="10">
        <v>0</v>
      </c>
      <c r="H377" s="10">
        <v>0</v>
      </c>
      <c r="I377" s="10">
        <v>0</v>
      </c>
    </row>
    <row r="378" spans="1:9" x14ac:dyDescent="0.35">
      <c r="A378" s="8"/>
      <c r="B378" s="24" t="s">
        <v>35</v>
      </c>
      <c r="C378" s="10">
        <v>-34.597000000000001</v>
      </c>
      <c r="D378" s="10">
        <v>-34.597000000000001</v>
      </c>
      <c r="E378" s="10">
        <v>0</v>
      </c>
      <c r="F378" s="10">
        <v>0</v>
      </c>
      <c r="G378" s="10">
        <v>0</v>
      </c>
      <c r="H378" s="10">
        <v>0</v>
      </c>
      <c r="I378" s="10">
        <v>0</v>
      </c>
    </row>
    <row r="379" spans="1:9" ht="26" x14ac:dyDescent="0.35">
      <c r="A379" s="8" t="s">
        <v>20</v>
      </c>
      <c r="B379" s="17" t="s">
        <v>120</v>
      </c>
      <c r="C379" s="15">
        <v>-426.36599999999999</v>
      </c>
      <c r="D379" s="15">
        <v>-426.36599999999999</v>
      </c>
      <c r="E379" s="15">
        <v>0</v>
      </c>
      <c r="F379" s="15">
        <v>0</v>
      </c>
      <c r="G379" s="15">
        <v>0</v>
      </c>
      <c r="H379" s="15">
        <v>0</v>
      </c>
      <c r="I379" s="15">
        <v>0</v>
      </c>
    </row>
    <row r="380" spans="1:9" x14ac:dyDescent="0.35">
      <c r="A380" s="8" t="s">
        <v>22</v>
      </c>
      <c r="B380" s="18" t="s">
        <v>93</v>
      </c>
      <c r="C380" s="10">
        <v>34.031999999999996</v>
      </c>
      <c r="D380" s="10">
        <v>34.031999999999996</v>
      </c>
      <c r="E380" s="10">
        <v>0</v>
      </c>
      <c r="F380" s="10">
        <v>0</v>
      </c>
      <c r="G380" s="10">
        <v>0</v>
      </c>
      <c r="H380" s="10">
        <v>0</v>
      </c>
      <c r="I380" s="10">
        <v>0</v>
      </c>
    </row>
    <row r="381" spans="1:9" x14ac:dyDescent="0.35">
      <c r="A381" s="8"/>
      <c r="B381" s="19" t="s">
        <v>11</v>
      </c>
      <c r="C381" s="10">
        <v>34.753999999999998</v>
      </c>
      <c r="D381" s="10">
        <v>34.753999999999998</v>
      </c>
      <c r="E381" s="10">
        <v>0</v>
      </c>
      <c r="F381" s="10">
        <v>0</v>
      </c>
      <c r="G381" s="10">
        <v>0</v>
      </c>
      <c r="H381" s="10">
        <v>0</v>
      </c>
      <c r="I381" s="10">
        <v>0</v>
      </c>
    </row>
    <row r="382" spans="1:9" x14ac:dyDescent="0.35">
      <c r="A382" s="8"/>
      <c r="B382" s="19" t="s">
        <v>35</v>
      </c>
      <c r="C382" s="10">
        <v>-0.77400000000000002</v>
      </c>
      <c r="D382" s="10">
        <v>-0.77400000000000002</v>
      </c>
      <c r="E382" s="10">
        <v>0</v>
      </c>
      <c r="F382" s="10">
        <v>0</v>
      </c>
      <c r="G382" s="10">
        <v>0</v>
      </c>
      <c r="H382" s="10">
        <v>0</v>
      </c>
      <c r="I382" s="10">
        <v>0</v>
      </c>
    </row>
    <row r="383" spans="1:9" x14ac:dyDescent="0.35">
      <c r="A383" s="8" t="s">
        <v>22</v>
      </c>
      <c r="B383" s="18" t="s">
        <v>121</v>
      </c>
      <c r="C383" s="10">
        <v>-460.39800000000002</v>
      </c>
      <c r="D383" s="10">
        <v>-460.39800000000002</v>
      </c>
      <c r="E383" s="10">
        <v>0</v>
      </c>
      <c r="F383" s="10">
        <v>0</v>
      </c>
      <c r="G383" s="10">
        <v>0</v>
      </c>
      <c r="H383" s="10">
        <v>0</v>
      </c>
      <c r="I383" s="10">
        <v>0</v>
      </c>
    </row>
    <row r="384" spans="1:9" x14ac:dyDescent="0.35">
      <c r="A384" s="8"/>
      <c r="B384" s="19" t="s">
        <v>48</v>
      </c>
      <c r="C384" s="10">
        <v>-461.08600000000001</v>
      </c>
      <c r="D384" s="10">
        <v>-461.08600000000001</v>
      </c>
      <c r="E384" s="10">
        <v>0</v>
      </c>
      <c r="F384" s="10">
        <v>0</v>
      </c>
      <c r="G384" s="10">
        <v>0</v>
      </c>
      <c r="H384" s="10">
        <v>0</v>
      </c>
      <c r="I384" s="10">
        <v>0</v>
      </c>
    </row>
    <row r="385" spans="1:9" x14ac:dyDescent="0.35">
      <c r="A385" s="8"/>
      <c r="B385" s="19" t="s">
        <v>11</v>
      </c>
      <c r="C385" s="10">
        <v>0.68799999999999994</v>
      </c>
      <c r="D385" s="10">
        <v>0.68799999999999994</v>
      </c>
      <c r="E385" s="10">
        <v>0</v>
      </c>
      <c r="F385" s="10">
        <v>0</v>
      </c>
      <c r="G385" s="10">
        <v>0</v>
      </c>
      <c r="H385" s="10">
        <v>0</v>
      </c>
      <c r="I385" s="10">
        <v>0</v>
      </c>
    </row>
    <row r="386" spans="1:9" x14ac:dyDescent="0.35">
      <c r="A386" s="8" t="s">
        <v>18</v>
      </c>
      <c r="B386" s="16" t="s">
        <v>122</v>
      </c>
      <c r="C386" s="60">
        <v>57.439</v>
      </c>
      <c r="D386" s="60">
        <v>57.439</v>
      </c>
      <c r="E386" s="15">
        <v>0</v>
      </c>
      <c r="F386" s="15">
        <v>0</v>
      </c>
      <c r="G386" s="15">
        <v>0</v>
      </c>
      <c r="H386" s="15">
        <v>0</v>
      </c>
      <c r="I386" s="15">
        <v>0</v>
      </c>
    </row>
    <row r="387" spans="1:9" x14ac:dyDescent="0.35">
      <c r="A387" s="8" t="s">
        <v>20</v>
      </c>
      <c r="B387" s="17" t="s">
        <v>123</v>
      </c>
      <c r="C387" s="15">
        <v>-10.109</v>
      </c>
      <c r="D387" s="15">
        <v>-10.109</v>
      </c>
      <c r="E387" s="15">
        <v>0</v>
      </c>
      <c r="F387" s="15">
        <v>0</v>
      </c>
      <c r="G387" s="15">
        <v>0</v>
      </c>
      <c r="H387" s="15">
        <v>0</v>
      </c>
      <c r="I387" s="15">
        <v>0</v>
      </c>
    </row>
    <row r="388" spans="1:9" x14ac:dyDescent="0.35">
      <c r="A388" s="8" t="s">
        <v>22</v>
      </c>
      <c r="B388" s="18" t="s">
        <v>93</v>
      </c>
      <c r="C388" s="10">
        <v>-10.109</v>
      </c>
      <c r="D388" s="10">
        <v>-10.109</v>
      </c>
      <c r="E388" s="10">
        <v>0</v>
      </c>
      <c r="F388" s="10">
        <v>0</v>
      </c>
      <c r="G388" s="10">
        <v>0</v>
      </c>
      <c r="H388" s="10">
        <v>0</v>
      </c>
      <c r="I388" s="10">
        <v>0</v>
      </c>
    </row>
    <row r="389" spans="1:9" x14ac:dyDescent="0.35">
      <c r="A389" s="8"/>
      <c r="B389" s="19" t="s">
        <v>11</v>
      </c>
      <c r="C389" s="10">
        <v>0.72</v>
      </c>
      <c r="D389" s="10">
        <v>0.72</v>
      </c>
      <c r="E389" s="10">
        <v>0</v>
      </c>
      <c r="F389" s="10">
        <v>0</v>
      </c>
      <c r="G389" s="10">
        <v>0</v>
      </c>
      <c r="H389" s="10">
        <v>0</v>
      </c>
      <c r="I389" s="10">
        <v>0</v>
      </c>
    </row>
    <row r="390" spans="1:9" x14ac:dyDescent="0.35">
      <c r="A390" s="8"/>
      <c r="B390" s="19" t="s">
        <v>35</v>
      </c>
      <c r="C390" s="10">
        <v>-10.824999999999999</v>
      </c>
      <c r="D390" s="10">
        <v>-10.824999999999999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</row>
    <row r="391" spans="1:9" x14ac:dyDescent="0.35">
      <c r="A391" s="8" t="s">
        <v>20</v>
      </c>
      <c r="B391" s="17" t="s">
        <v>124</v>
      </c>
      <c r="C391" s="15">
        <v>0.78</v>
      </c>
      <c r="D391" s="15">
        <v>0.78</v>
      </c>
      <c r="E391" s="15">
        <v>0</v>
      </c>
      <c r="F391" s="15">
        <v>0</v>
      </c>
      <c r="G391" s="15">
        <v>0</v>
      </c>
      <c r="H391" s="15">
        <v>0</v>
      </c>
      <c r="I391" s="15">
        <v>0</v>
      </c>
    </row>
    <row r="392" spans="1:9" x14ac:dyDescent="0.35">
      <c r="A392" s="8" t="s">
        <v>22</v>
      </c>
      <c r="B392" s="18" t="s">
        <v>93</v>
      </c>
      <c r="C392" s="10">
        <v>0.78</v>
      </c>
      <c r="D392" s="10">
        <v>0.78</v>
      </c>
      <c r="E392" s="10">
        <v>0</v>
      </c>
      <c r="F392" s="10">
        <v>0</v>
      </c>
      <c r="G392" s="10">
        <v>0</v>
      </c>
      <c r="H392" s="10">
        <v>0</v>
      </c>
      <c r="I392" s="10">
        <v>0</v>
      </c>
    </row>
    <row r="393" spans="1:9" x14ac:dyDescent="0.35">
      <c r="A393" s="8"/>
      <c r="B393" s="19" t="s">
        <v>11</v>
      </c>
      <c r="C393" s="10">
        <v>0.72</v>
      </c>
      <c r="D393" s="10">
        <v>0.72</v>
      </c>
      <c r="E393" s="10">
        <v>0</v>
      </c>
      <c r="F393" s="10">
        <v>0</v>
      </c>
      <c r="G393" s="10">
        <v>0</v>
      </c>
      <c r="H393" s="10">
        <v>0</v>
      </c>
      <c r="I393" s="10">
        <v>0</v>
      </c>
    </row>
    <row r="394" spans="1:9" x14ac:dyDescent="0.35">
      <c r="A394" s="8" t="s">
        <v>20</v>
      </c>
      <c r="B394" s="17" t="s">
        <v>125</v>
      </c>
      <c r="C394" s="61">
        <v>1742.415</v>
      </c>
      <c r="D394" s="61">
        <v>1742.415</v>
      </c>
      <c r="E394" s="15">
        <v>0</v>
      </c>
      <c r="F394" s="15">
        <v>0</v>
      </c>
      <c r="G394" s="15">
        <v>0</v>
      </c>
      <c r="H394" s="15">
        <v>0</v>
      </c>
      <c r="I394" s="15">
        <v>0</v>
      </c>
    </row>
    <row r="395" spans="1:9" x14ac:dyDescent="0.35">
      <c r="A395" s="8" t="s">
        <v>22</v>
      </c>
      <c r="B395" s="18" t="s">
        <v>93</v>
      </c>
      <c r="C395" s="10">
        <v>21.462</v>
      </c>
      <c r="D395" s="10">
        <v>21.462</v>
      </c>
      <c r="E395" s="10">
        <v>0</v>
      </c>
      <c r="F395" s="10">
        <v>0</v>
      </c>
      <c r="G395" s="10">
        <v>0</v>
      </c>
      <c r="H395" s="10">
        <v>0</v>
      </c>
      <c r="I395" s="10">
        <v>0</v>
      </c>
    </row>
    <row r="396" spans="1:9" x14ac:dyDescent="0.35">
      <c r="A396" s="8"/>
      <c r="B396" s="19" t="s">
        <v>11</v>
      </c>
      <c r="C396" s="10">
        <v>0.72</v>
      </c>
      <c r="D396" s="10">
        <v>0.72</v>
      </c>
      <c r="E396" s="10">
        <v>0</v>
      </c>
      <c r="F396" s="10">
        <v>0</v>
      </c>
      <c r="G396" s="10">
        <v>0</v>
      </c>
      <c r="H396" s="10">
        <v>0</v>
      </c>
      <c r="I396" s="10">
        <v>0</v>
      </c>
    </row>
    <row r="397" spans="1:9" x14ac:dyDescent="0.35">
      <c r="A397" s="8"/>
      <c r="B397" s="19" t="s">
        <v>35</v>
      </c>
      <c r="C397" s="10">
        <v>20.657</v>
      </c>
      <c r="D397" s="10">
        <v>20.657</v>
      </c>
      <c r="E397" s="10">
        <v>0</v>
      </c>
      <c r="F397" s="10">
        <v>0</v>
      </c>
      <c r="G397" s="10">
        <v>0</v>
      </c>
      <c r="H397" s="10">
        <v>0</v>
      </c>
      <c r="I397" s="10">
        <v>0</v>
      </c>
    </row>
    <row r="398" spans="1:9" x14ac:dyDescent="0.35">
      <c r="A398" s="8" t="s">
        <v>22</v>
      </c>
      <c r="B398" s="18" t="s">
        <v>121</v>
      </c>
      <c r="C398" s="10">
        <v>1720.953</v>
      </c>
      <c r="D398" s="10">
        <v>1720.953</v>
      </c>
      <c r="E398" s="10">
        <v>0</v>
      </c>
      <c r="F398" s="10">
        <v>0</v>
      </c>
      <c r="G398" s="10">
        <v>0</v>
      </c>
      <c r="H398" s="10">
        <v>0</v>
      </c>
      <c r="I398" s="10">
        <v>0</v>
      </c>
    </row>
    <row r="399" spans="1:9" x14ac:dyDescent="0.35">
      <c r="A399" s="8"/>
      <c r="B399" s="19" t="s">
        <v>48</v>
      </c>
      <c r="C399" s="10">
        <v>1006.847</v>
      </c>
      <c r="D399" s="10">
        <v>1006.847</v>
      </c>
      <c r="E399" s="10">
        <v>0</v>
      </c>
      <c r="F399" s="10">
        <v>0</v>
      </c>
      <c r="G399" s="10">
        <v>0</v>
      </c>
      <c r="H399" s="10">
        <v>0</v>
      </c>
      <c r="I399" s="10">
        <v>0</v>
      </c>
    </row>
    <row r="400" spans="1:9" x14ac:dyDescent="0.35">
      <c r="A400" s="8"/>
      <c r="B400" s="19" t="s">
        <v>11</v>
      </c>
      <c r="C400" s="10">
        <v>714.10599999999999</v>
      </c>
      <c r="D400" s="10">
        <v>714.10599999999999</v>
      </c>
      <c r="E400" s="10">
        <v>0</v>
      </c>
      <c r="F400" s="10">
        <v>0</v>
      </c>
      <c r="G400" s="10">
        <v>0</v>
      </c>
      <c r="H400" s="10">
        <v>0</v>
      </c>
      <c r="I400" s="10">
        <v>0</v>
      </c>
    </row>
    <row r="401" spans="1:12" x14ac:dyDescent="0.35">
      <c r="A401" s="8" t="s">
        <v>20</v>
      </c>
      <c r="B401" s="17" t="s">
        <v>126</v>
      </c>
      <c r="C401" s="15">
        <v>-1675.6469999999999</v>
      </c>
      <c r="D401" s="15">
        <v>-1675.6469999999999</v>
      </c>
      <c r="E401" s="15">
        <v>0</v>
      </c>
      <c r="F401" s="15">
        <v>0</v>
      </c>
      <c r="G401" s="15">
        <v>0</v>
      </c>
      <c r="H401" s="15">
        <v>0</v>
      </c>
      <c r="I401" s="15">
        <v>0</v>
      </c>
    </row>
    <row r="402" spans="1:12" x14ac:dyDescent="0.35">
      <c r="A402" s="8" t="s">
        <v>22</v>
      </c>
      <c r="B402" s="18" t="s">
        <v>93</v>
      </c>
      <c r="C402" s="10">
        <v>-415.09199999999998</v>
      </c>
      <c r="D402" s="10">
        <v>-415.09199999999998</v>
      </c>
      <c r="E402" s="10">
        <v>0</v>
      </c>
      <c r="F402" s="10">
        <v>0</v>
      </c>
      <c r="G402" s="10">
        <v>0</v>
      </c>
      <c r="H402" s="10">
        <v>0</v>
      </c>
      <c r="I402" s="10">
        <v>0</v>
      </c>
    </row>
    <row r="403" spans="1:12" x14ac:dyDescent="0.35">
      <c r="A403" s="8"/>
      <c r="B403" s="19" t="s">
        <v>11</v>
      </c>
      <c r="C403" s="10">
        <v>2.1589999999999998</v>
      </c>
      <c r="D403" s="10">
        <v>2.1589999999999998</v>
      </c>
      <c r="E403" s="10">
        <v>0</v>
      </c>
      <c r="F403" s="10">
        <v>0</v>
      </c>
      <c r="G403" s="10">
        <v>0</v>
      </c>
      <c r="H403" s="10">
        <v>0</v>
      </c>
      <c r="I403" s="10">
        <v>0</v>
      </c>
    </row>
    <row r="404" spans="1:12" x14ac:dyDescent="0.35">
      <c r="A404" s="8"/>
      <c r="B404" s="19" t="s">
        <v>35</v>
      </c>
      <c r="C404" s="10">
        <v>-417.315</v>
      </c>
      <c r="D404" s="10">
        <v>-417.315</v>
      </c>
      <c r="E404" s="10">
        <v>0</v>
      </c>
      <c r="F404" s="10">
        <v>0</v>
      </c>
      <c r="G404" s="10">
        <v>0</v>
      </c>
      <c r="H404" s="10">
        <v>0</v>
      </c>
      <c r="I404" s="10">
        <v>0</v>
      </c>
    </row>
    <row r="405" spans="1:12" x14ac:dyDescent="0.35">
      <c r="A405" s="8" t="s">
        <v>22</v>
      </c>
      <c r="B405" s="18" t="s">
        <v>121</v>
      </c>
      <c r="C405" s="10">
        <v>-1260.5550000000001</v>
      </c>
      <c r="D405" s="10">
        <v>-1260.5550000000001</v>
      </c>
      <c r="E405" s="10">
        <v>0</v>
      </c>
      <c r="F405" s="10">
        <v>0</v>
      </c>
      <c r="G405" s="10">
        <v>0</v>
      </c>
      <c r="H405" s="10">
        <v>0</v>
      </c>
      <c r="I405" s="10">
        <v>0</v>
      </c>
    </row>
    <row r="406" spans="1:12" x14ac:dyDescent="0.35">
      <c r="A406" s="8"/>
      <c r="B406" s="19" t="s">
        <v>48</v>
      </c>
      <c r="C406" s="10">
        <v>-1262.9639999999999</v>
      </c>
      <c r="D406" s="10">
        <v>-1262.9639999999999</v>
      </c>
      <c r="E406" s="10">
        <v>0</v>
      </c>
      <c r="F406" s="10">
        <v>0</v>
      </c>
      <c r="G406" s="10">
        <v>0</v>
      </c>
      <c r="H406" s="10">
        <v>0</v>
      </c>
      <c r="I406" s="10">
        <v>0</v>
      </c>
    </row>
    <row r="407" spans="1:12" x14ac:dyDescent="0.35">
      <c r="A407" s="8"/>
      <c r="B407" s="19" t="s">
        <v>11</v>
      </c>
      <c r="C407" s="10">
        <v>2.4089999999999998</v>
      </c>
      <c r="D407" s="10">
        <v>2.4089999999999998</v>
      </c>
      <c r="E407" s="10">
        <v>0</v>
      </c>
      <c r="F407" s="10">
        <v>0</v>
      </c>
      <c r="G407" s="10">
        <v>0</v>
      </c>
      <c r="H407" s="10">
        <v>0</v>
      </c>
      <c r="I407" s="10">
        <v>0</v>
      </c>
    </row>
    <row r="408" spans="1:12" x14ac:dyDescent="0.35">
      <c r="A408" s="5"/>
      <c r="B408" s="13" t="s">
        <v>127</v>
      </c>
      <c r="C408" s="7">
        <v>5270.991</v>
      </c>
      <c r="D408" s="7">
        <v>5208.09</v>
      </c>
      <c r="E408" s="7">
        <v>0</v>
      </c>
      <c r="F408" s="7">
        <v>0</v>
      </c>
      <c r="G408" s="7">
        <v>62.901000000000003</v>
      </c>
      <c r="H408" s="7">
        <v>0</v>
      </c>
      <c r="I408" s="7">
        <v>0</v>
      </c>
    </row>
    <row r="409" spans="1:12" x14ac:dyDescent="0.35">
      <c r="A409" s="8" t="s">
        <v>16</v>
      </c>
      <c r="B409" s="14" t="s">
        <v>128</v>
      </c>
      <c r="C409" s="15">
        <v>5270.991</v>
      </c>
      <c r="D409" s="15">
        <v>5208.09</v>
      </c>
      <c r="E409" s="15">
        <v>0</v>
      </c>
      <c r="F409" s="15">
        <v>0</v>
      </c>
      <c r="G409" s="15">
        <v>62.901000000000003</v>
      </c>
      <c r="H409" s="15">
        <v>0</v>
      </c>
      <c r="I409" s="15">
        <v>0</v>
      </c>
      <c r="K409" s="32"/>
      <c r="L409" s="32"/>
    </row>
    <row r="410" spans="1:12" x14ac:dyDescent="0.35">
      <c r="A410" s="8" t="s">
        <v>18</v>
      </c>
      <c r="B410" s="21" t="s">
        <v>129</v>
      </c>
      <c r="C410" s="15">
        <v>3940.991</v>
      </c>
      <c r="D410" s="15">
        <v>3878.09</v>
      </c>
      <c r="E410" s="15">
        <v>0</v>
      </c>
      <c r="F410" s="15">
        <v>0</v>
      </c>
      <c r="G410" s="15">
        <v>62.901000000000003</v>
      </c>
      <c r="H410" s="15">
        <v>0</v>
      </c>
      <c r="I410" s="15">
        <v>0</v>
      </c>
      <c r="K410" s="32"/>
      <c r="L410" s="32"/>
    </row>
    <row r="411" spans="1:12" x14ac:dyDescent="0.35">
      <c r="A411" s="8" t="s">
        <v>20</v>
      </c>
      <c r="B411" s="22" t="s">
        <v>130</v>
      </c>
      <c r="C411" s="15">
        <v>4000</v>
      </c>
      <c r="D411" s="15">
        <v>4000</v>
      </c>
      <c r="E411" s="15">
        <v>0</v>
      </c>
      <c r="F411" s="15">
        <v>0</v>
      </c>
      <c r="G411" s="15">
        <v>0</v>
      </c>
      <c r="H411" s="15">
        <v>0</v>
      </c>
      <c r="I411" s="15">
        <v>0</v>
      </c>
    </row>
    <row r="412" spans="1:12" x14ac:dyDescent="0.35">
      <c r="A412" s="8" t="s">
        <v>22</v>
      </c>
      <c r="B412" s="23" t="s">
        <v>131</v>
      </c>
      <c r="C412" s="10">
        <v>4000</v>
      </c>
      <c r="D412" s="10">
        <v>4000</v>
      </c>
      <c r="E412" s="10">
        <v>0</v>
      </c>
      <c r="F412" s="10">
        <v>0</v>
      </c>
      <c r="G412" s="10">
        <v>0</v>
      </c>
      <c r="H412" s="10">
        <v>0</v>
      </c>
      <c r="I412" s="10">
        <v>0</v>
      </c>
    </row>
    <row r="413" spans="1:12" x14ac:dyDescent="0.35">
      <c r="A413" s="8"/>
      <c r="B413" s="24" t="s">
        <v>35</v>
      </c>
      <c r="C413" s="10">
        <v>4000</v>
      </c>
      <c r="D413" s="10">
        <v>4000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</row>
    <row r="414" spans="1:12" x14ac:dyDescent="0.35">
      <c r="A414" s="8" t="s">
        <v>20</v>
      </c>
      <c r="B414" s="22" t="s">
        <v>132</v>
      </c>
      <c r="C414" s="15">
        <v>-3.5649999999999999</v>
      </c>
      <c r="D414" s="15">
        <v>-3.5649999999999999</v>
      </c>
      <c r="E414" s="15">
        <v>0</v>
      </c>
      <c r="F414" s="15">
        <v>0</v>
      </c>
      <c r="G414" s="15">
        <v>0</v>
      </c>
      <c r="H414" s="15">
        <v>0</v>
      </c>
      <c r="I414" s="15">
        <v>0</v>
      </c>
    </row>
    <row r="415" spans="1:12" x14ac:dyDescent="0.35">
      <c r="A415" s="8" t="s">
        <v>22</v>
      </c>
      <c r="B415" s="23" t="s">
        <v>131</v>
      </c>
      <c r="C415" s="10">
        <v>-3.5649999999999999</v>
      </c>
      <c r="D415" s="10">
        <v>-3.5649999999999999</v>
      </c>
      <c r="E415" s="10">
        <v>0</v>
      </c>
      <c r="F415" s="10">
        <v>0</v>
      </c>
      <c r="G415" s="10">
        <v>0</v>
      </c>
      <c r="H415" s="10">
        <v>0</v>
      </c>
      <c r="I415" s="10">
        <v>0</v>
      </c>
    </row>
    <row r="416" spans="1:12" x14ac:dyDescent="0.35">
      <c r="A416" s="8"/>
      <c r="B416" s="24" t="s">
        <v>35</v>
      </c>
      <c r="C416" s="10">
        <v>-3.5649999999999999</v>
      </c>
      <c r="D416" s="10">
        <v>-3.5649999999999999</v>
      </c>
      <c r="E416" s="10">
        <v>0</v>
      </c>
      <c r="F416" s="10">
        <v>0</v>
      </c>
      <c r="G416" s="10">
        <v>0</v>
      </c>
      <c r="H416" s="10">
        <v>0</v>
      </c>
      <c r="I416" s="10">
        <v>0</v>
      </c>
    </row>
    <row r="417" spans="1:11" x14ac:dyDescent="0.35">
      <c r="A417" s="8" t="s">
        <v>20</v>
      </c>
      <c r="B417" s="22" t="s">
        <v>133</v>
      </c>
      <c r="C417" s="15">
        <v>-2200</v>
      </c>
      <c r="D417" s="15">
        <v>-2200</v>
      </c>
      <c r="E417" s="15">
        <v>0</v>
      </c>
      <c r="F417" s="15">
        <v>0</v>
      </c>
      <c r="G417" s="15">
        <v>0</v>
      </c>
      <c r="H417" s="15">
        <v>0</v>
      </c>
      <c r="I417" s="15">
        <v>0</v>
      </c>
    </row>
    <row r="418" spans="1:11" x14ac:dyDescent="0.35">
      <c r="A418" s="8" t="s">
        <v>22</v>
      </c>
      <c r="B418" s="23" t="s">
        <v>131</v>
      </c>
      <c r="C418" s="10">
        <v>-2200</v>
      </c>
      <c r="D418" s="10">
        <v>-2200</v>
      </c>
      <c r="E418" s="10">
        <v>0</v>
      </c>
      <c r="F418" s="10">
        <v>0</v>
      </c>
      <c r="G418" s="10">
        <v>0</v>
      </c>
      <c r="H418" s="10">
        <v>0</v>
      </c>
      <c r="I418" s="10">
        <v>0</v>
      </c>
    </row>
    <row r="419" spans="1:11" x14ac:dyDescent="0.35">
      <c r="A419" s="8"/>
      <c r="B419" s="24" t="s">
        <v>88</v>
      </c>
      <c r="C419" s="10">
        <v>-2200</v>
      </c>
      <c r="D419" s="10">
        <v>-2200</v>
      </c>
      <c r="E419" s="10">
        <v>0</v>
      </c>
      <c r="F419" s="10">
        <v>0</v>
      </c>
      <c r="G419" s="10">
        <v>0</v>
      </c>
      <c r="H419" s="10">
        <v>0</v>
      </c>
      <c r="I419" s="10">
        <v>0</v>
      </c>
    </row>
    <row r="420" spans="1:11" ht="26.5" x14ac:dyDescent="0.35">
      <c r="A420" s="8" t="s">
        <v>20</v>
      </c>
      <c r="B420" s="22" t="s">
        <v>134</v>
      </c>
      <c r="C420" s="15">
        <v>102.953</v>
      </c>
      <c r="D420" s="15">
        <v>40.052</v>
      </c>
      <c r="E420" s="15">
        <v>0</v>
      </c>
      <c r="F420" s="15">
        <v>0</v>
      </c>
      <c r="G420" s="15">
        <v>62.901000000000003</v>
      </c>
      <c r="H420" s="15">
        <v>0</v>
      </c>
      <c r="I420" s="15">
        <v>0</v>
      </c>
    </row>
    <row r="421" spans="1:11" x14ac:dyDescent="0.35">
      <c r="A421" s="8" t="s">
        <v>22</v>
      </c>
      <c r="B421" s="23" t="s">
        <v>135</v>
      </c>
      <c r="C421" s="10">
        <v>66.652000000000001</v>
      </c>
      <c r="D421" s="10">
        <v>66.652000000000001</v>
      </c>
      <c r="E421" s="10">
        <v>0</v>
      </c>
      <c r="F421" s="10">
        <v>0</v>
      </c>
      <c r="G421" s="10">
        <v>0</v>
      </c>
      <c r="H421" s="10">
        <v>0</v>
      </c>
      <c r="I421" s="10">
        <v>0</v>
      </c>
    </row>
    <row r="422" spans="1:11" x14ac:dyDescent="0.35">
      <c r="A422" s="8"/>
      <c r="B422" s="24" t="s">
        <v>11</v>
      </c>
      <c r="C422" s="10">
        <v>66.652000000000001</v>
      </c>
      <c r="D422" s="10">
        <v>66.652000000000001</v>
      </c>
      <c r="E422" s="10">
        <v>0</v>
      </c>
      <c r="F422" s="10">
        <v>0</v>
      </c>
      <c r="G422" s="10">
        <v>0</v>
      </c>
      <c r="H422" s="10">
        <v>0</v>
      </c>
      <c r="I422" s="10">
        <v>0</v>
      </c>
    </row>
    <row r="423" spans="1:11" x14ac:dyDescent="0.35">
      <c r="A423" s="8" t="s">
        <v>22</v>
      </c>
      <c r="B423" s="23" t="s">
        <v>136</v>
      </c>
      <c r="C423" s="10">
        <v>62.901000000000003</v>
      </c>
      <c r="D423" s="10">
        <v>0</v>
      </c>
      <c r="E423" s="10">
        <v>0</v>
      </c>
      <c r="F423" s="10">
        <v>0</v>
      </c>
      <c r="G423" s="10">
        <v>62.901000000000003</v>
      </c>
      <c r="H423" s="10">
        <v>0</v>
      </c>
      <c r="I423" s="10">
        <v>0</v>
      </c>
    </row>
    <row r="424" spans="1:11" x14ac:dyDescent="0.35">
      <c r="A424" s="8"/>
      <c r="B424" s="24" t="s">
        <v>11</v>
      </c>
      <c r="C424" s="10">
        <v>62.901000000000003</v>
      </c>
      <c r="D424" s="10">
        <v>0</v>
      </c>
      <c r="E424" s="10">
        <v>0</v>
      </c>
      <c r="F424" s="10">
        <v>0</v>
      </c>
      <c r="G424" s="10">
        <v>62.901000000000003</v>
      </c>
      <c r="H424" s="10">
        <v>0</v>
      </c>
      <c r="I424" s="10">
        <v>0</v>
      </c>
    </row>
    <row r="425" spans="1:11" x14ac:dyDescent="0.35">
      <c r="A425" s="8" t="s">
        <v>22</v>
      </c>
      <c r="B425" s="23" t="s">
        <v>137</v>
      </c>
      <c r="C425" s="10">
        <v>-26.6</v>
      </c>
      <c r="D425" s="10">
        <v>-26.6</v>
      </c>
      <c r="E425" s="10">
        <v>0</v>
      </c>
      <c r="F425" s="10">
        <v>0</v>
      </c>
      <c r="G425" s="10">
        <v>0</v>
      </c>
      <c r="H425" s="10">
        <v>0</v>
      </c>
      <c r="I425" s="10">
        <v>0</v>
      </c>
    </row>
    <row r="426" spans="1:11" x14ac:dyDescent="0.35">
      <c r="A426" s="8"/>
      <c r="B426" s="24" t="s">
        <v>11</v>
      </c>
      <c r="C426" s="10">
        <v>-26.6</v>
      </c>
      <c r="D426" s="10">
        <v>-26.6</v>
      </c>
      <c r="E426" s="10">
        <v>0</v>
      </c>
      <c r="F426" s="10">
        <v>0</v>
      </c>
      <c r="G426" s="10">
        <v>0</v>
      </c>
      <c r="H426" s="10">
        <v>0</v>
      </c>
      <c r="I426" s="10">
        <v>0</v>
      </c>
    </row>
    <row r="427" spans="1:11" x14ac:dyDescent="0.35">
      <c r="A427" s="8" t="s">
        <v>20</v>
      </c>
      <c r="B427" s="22" t="s">
        <v>138</v>
      </c>
      <c r="C427" s="15">
        <v>2041.6030000000001</v>
      </c>
      <c r="D427" s="15">
        <v>2041.6030000000001</v>
      </c>
      <c r="E427" s="15">
        <v>0</v>
      </c>
      <c r="F427" s="15">
        <v>0</v>
      </c>
      <c r="G427" s="15">
        <v>0</v>
      </c>
      <c r="H427" s="15">
        <v>0</v>
      </c>
      <c r="I427" s="15">
        <v>0</v>
      </c>
      <c r="K427" s="32"/>
    </row>
    <row r="428" spans="1:11" x14ac:dyDescent="0.35">
      <c r="A428" s="8" t="s">
        <v>22</v>
      </c>
      <c r="B428" s="23" t="s">
        <v>131</v>
      </c>
      <c r="C428" s="10">
        <v>2041.6030000000001</v>
      </c>
      <c r="D428" s="10">
        <v>2041.6030000000001</v>
      </c>
      <c r="E428" s="10">
        <v>0</v>
      </c>
      <c r="F428" s="10">
        <v>0</v>
      </c>
      <c r="G428" s="10">
        <v>0</v>
      </c>
      <c r="H428" s="10">
        <v>0</v>
      </c>
      <c r="I428" s="10">
        <v>0</v>
      </c>
      <c r="K428" s="32"/>
    </row>
    <row r="429" spans="1:11" x14ac:dyDescent="0.35">
      <c r="A429" s="8"/>
      <c r="B429" s="24" t="s">
        <v>11</v>
      </c>
      <c r="C429" s="10">
        <v>40</v>
      </c>
      <c r="D429" s="10">
        <v>40</v>
      </c>
      <c r="E429" s="10">
        <v>0</v>
      </c>
      <c r="F429" s="10">
        <v>0</v>
      </c>
      <c r="G429" s="10">
        <v>0</v>
      </c>
      <c r="H429" s="10">
        <v>0</v>
      </c>
      <c r="I429" s="10">
        <v>0</v>
      </c>
    </row>
    <row r="430" spans="1:11" x14ac:dyDescent="0.35">
      <c r="A430" s="8"/>
      <c r="B430" s="24" t="s">
        <v>35</v>
      </c>
      <c r="C430" s="10">
        <v>2001.6030000000001</v>
      </c>
      <c r="D430" s="10">
        <v>2001.6030000000001</v>
      </c>
      <c r="E430" s="10">
        <v>0</v>
      </c>
      <c r="F430" s="10">
        <v>0</v>
      </c>
      <c r="G430" s="10">
        <v>0</v>
      </c>
      <c r="H430" s="10">
        <v>0</v>
      </c>
      <c r="I430" s="10">
        <v>0</v>
      </c>
    </row>
    <row r="431" spans="1:11" x14ac:dyDescent="0.35">
      <c r="A431" s="8" t="s">
        <v>18</v>
      </c>
      <c r="B431" s="21" t="s">
        <v>139</v>
      </c>
      <c r="C431" s="15">
        <v>1330</v>
      </c>
      <c r="D431" s="15">
        <v>1330</v>
      </c>
      <c r="E431" s="15">
        <v>0</v>
      </c>
      <c r="F431" s="15">
        <v>0</v>
      </c>
      <c r="G431" s="15">
        <v>0</v>
      </c>
      <c r="H431" s="15">
        <v>0</v>
      </c>
      <c r="I431" s="15">
        <v>0</v>
      </c>
    </row>
    <row r="432" spans="1:11" x14ac:dyDescent="0.35">
      <c r="A432" s="8" t="s">
        <v>20</v>
      </c>
      <c r="B432" s="22" t="s">
        <v>140</v>
      </c>
      <c r="C432" s="15">
        <v>1330</v>
      </c>
      <c r="D432" s="15">
        <v>1330</v>
      </c>
      <c r="E432" s="15">
        <v>0</v>
      </c>
      <c r="F432" s="15">
        <v>0</v>
      </c>
      <c r="G432" s="15">
        <v>0</v>
      </c>
      <c r="H432" s="15">
        <v>0</v>
      </c>
      <c r="I432" s="15">
        <v>0</v>
      </c>
    </row>
    <row r="433" spans="1:9" x14ac:dyDescent="0.35">
      <c r="A433" s="8" t="s">
        <v>22</v>
      </c>
      <c r="B433" s="23" t="s">
        <v>131</v>
      </c>
      <c r="C433" s="10">
        <v>1330</v>
      </c>
      <c r="D433" s="10">
        <v>1330</v>
      </c>
      <c r="E433" s="10">
        <v>0</v>
      </c>
      <c r="F433" s="10">
        <v>0</v>
      </c>
      <c r="G433" s="10">
        <v>0</v>
      </c>
      <c r="H433" s="10">
        <v>0</v>
      </c>
      <c r="I433" s="10">
        <v>0</v>
      </c>
    </row>
    <row r="434" spans="1:9" x14ac:dyDescent="0.35">
      <c r="A434" s="8"/>
      <c r="B434" s="24" t="s">
        <v>35</v>
      </c>
      <c r="C434" s="10">
        <v>1330</v>
      </c>
      <c r="D434" s="10">
        <v>1330</v>
      </c>
      <c r="E434" s="10">
        <v>0</v>
      </c>
      <c r="F434" s="10">
        <v>0</v>
      </c>
      <c r="G434" s="10">
        <v>0</v>
      </c>
      <c r="H434" s="10">
        <v>0</v>
      </c>
      <c r="I434" s="10">
        <v>0</v>
      </c>
    </row>
    <row r="435" spans="1:9" x14ac:dyDescent="0.35">
      <c r="A435" s="5"/>
      <c r="B435" s="13" t="s">
        <v>141</v>
      </c>
      <c r="C435" s="7">
        <v>35879.430999999997</v>
      </c>
      <c r="D435" s="7">
        <v>35879.430999999997</v>
      </c>
      <c r="E435" s="7">
        <v>0</v>
      </c>
      <c r="F435" s="7">
        <v>0</v>
      </c>
      <c r="G435" s="7">
        <v>0</v>
      </c>
      <c r="H435" s="7">
        <v>0</v>
      </c>
      <c r="I435" s="7">
        <v>0</v>
      </c>
    </row>
    <row r="436" spans="1:9" x14ac:dyDescent="0.35">
      <c r="A436" s="8" t="s">
        <v>16</v>
      </c>
      <c r="B436" s="14" t="s">
        <v>142</v>
      </c>
      <c r="C436" s="15">
        <v>70.793999999999997</v>
      </c>
      <c r="D436" s="15">
        <v>70.793999999999997</v>
      </c>
      <c r="E436" s="15">
        <v>0</v>
      </c>
      <c r="F436" s="15">
        <v>0</v>
      </c>
      <c r="G436" s="15">
        <v>0</v>
      </c>
      <c r="H436" s="15">
        <v>0</v>
      </c>
      <c r="I436" s="15">
        <v>0</v>
      </c>
    </row>
    <row r="437" spans="1:9" x14ac:dyDescent="0.35">
      <c r="A437" s="8" t="s">
        <v>18</v>
      </c>
      <c r="B437" s="16" t="s">
        <v>143</v>
      </c>
      <c r="C437" s="15">
        <v>50.567</v>
      </c>
      <c r="D437" s="15">
        <v>50.567</v>
      </c>
      <c r="E437" s="15">
        <v>0</v>
      </c>
      <c r="F437" s="15">
        <v>0</v>
      </c>
      <c r="G437" s="15">
        <v>0</v>
      </c>
      <c r="H437" s="15">
        <v>0</v>
      </c>
      <c r="I437" s="15">
        <v>0</v>
      </c>
    </row>
    <row r="438" spans="1:9" x14ac:dyDescent="0.35">
      <c r="A438" s="8" t="s">
        <v>20</v>
      </c>
      <c r="B438" s="17" t="s">
        <v>144</v>
      </c>
      <c r="C438" s="15">
        <v>35.396999999999998</v>
      </c>
      <c r="D438" s="15">
        <v>35.396999999999998</v>
      </c>
      <c r="E438" s="15">
        <v>0</v>
      </c>
      <c r="F438" s="15">
        <v>0</v>
      </c>
      <c r="G438" s="15">
        <v>0</v>
      </c>
      <c r="H438" s="15">
        <v>0</v>
      </c>
      <c r="I438" s="15">
        <v>0</v>
      </c>
    </row>
    <row r="439" spans="1:9" x14ac:dyDescent="0.35">
      <c r="A439" s="8" t="s">
        <v>22</v>
      </c>
      <c r="B439" s="18" t="s">
        <v>145</v>
      </c>
      <c r="C439" s="10">
        <v>35.396999999999998</v>
      </c>
      <c r="D439" s="10">
        <v>35.396999999999998</v>
      </c>
      <c r="E439" s="10">
        <v>0</v>
      </c>
      <c r="F439" s="10">
        <v>0</v>
      </c>
      <c r="G439" s="10">
        <v>0</v>
      </c>
      <c r="H439" s="10">
        <v>0</v>
      </c>
      <c r="I439" s="10">
        <v>0</v>
      </c>
    </row>
    <row r="440" spans="1:9" x14ac:dyDescent="0.35">
      <c r="A440" s="8"/>
      <c r="B440" s="19" t="s">
        <v>48</v>
      </c>
      <c r="C440" s="10">
        <v>30.158999999999999</v>
      </c>
      <c r="D440" s="10">
        <v>30.158999999999999</v>
      </c>
      <c r="E440" s="10">
        <v>0</v>
      </c>
      <c r="F440" s="10">
        <v>0</v>
      </c>
      <c r="G440" s="10">
        <v>0</v>
      </c>
      <c r="H440" s="10">
        <v>0</v>
      </c>
      <c r="I440" s="10">
        <v>0</v>
      </c>
    </row>
    <row r="441" spans="1:9" x14ac:dyDescent="0.35">
      <c r="A441" s="8"/>
      <c r="B441" s="19" t="s">
        <v>11</v>
      </c>
      <c r="C441" s="10">
        <v>5.2380000000000004</v>
      </c>
      <c r="D441" s="10">
        <v>5.2380000000000004</v>
      </c>
      <c r="E441" s="10">
        <v>0</v>
      </c>
      <c r="F441" s="10">
        <v>0</v>
      </c>
      <c r="G441" s="10">
        <v>0</v>
      </c>
      <c r="H441" s="10">
        <v>0</v>
      </c>
      <c r="I441" s="10">
        <v>0</v>
      </c>
    </row>
    <row r="442" spans="1:9" x14ac:dyDescent="0.35">
      <c r="A442" s="8" t="s">
        <v>20</v>
      </c>
      <c r="B442" s="17" t="s">
        <v>146</v>
      </c>
      <c r="C442" s="15">
        <v>15.170000000000002</v>
      </c>
      <c r="D442" s="15">
        <v>15.170000000000002</v>
      </c>
      <c r="E442" s="15">
        <v>0</v>
      </c>
      <c r="F442" s="15">
        <v>0</v>
      </c>
      <c r="G442" s="15">
        <v>0</v>
      </c>
      <c r="H442" s="15">
        <v>0</v>
      </c>
      <c r="I442" s="15">
        <v>0</v>
      </c>
    </row>
    <row r="443" spans="1:9" x14ac:dyDescent="0.35">
      <c r="A443" s="8" t="s">
        <v>22</v>
      </c>
      <c r="B443" s="18" t="s">
        <v>145</v>
      </c>
      <c r="C443" s="10">
        <v>15.170000000000002</v>
      </c>
      <c r="D443" s="10">
        <v>15.170000000000002</v>
      </c>
      <c r="E443" s="10">
        <v>0</v>
      </c>
      <c r="F443" s="10">
        <v>0</v>
      </c>
      <c r="G443" s="10">
        <v>0</v>
      </c>
      <c r="H443" s="10">
        <v>0</v>
      </c>
      <c r="I443" s="10">
        <v>0</v>
      </c>
    </row>
    <row r="444" spans="1:9" x14ac:dyDescent="0.35">
      <c r="A444" s="8"/>
      <c r="B444" s="19" t="s">
        <v>48</v>
      </c>
      <c r="C444" s="10">
        <v>12.925000000000001</v>
      </c>
      <c r="D444" s="10">
        <v>12.925000000000001</v>
      </c>
      <c r="E444" s="10">
        <v>0</v>
      </c>
      <c r="F444" s="10">
        <v>0</v>
      </c>
      <c r="G444" s="10">
        <v>0</v>
      </c>
      <c r="H444" s="10">
        <v>0</v>
      </c>
      <c r="I444" s="10">
        <v>0</v>
      </c>
    </row>
    <row r="445" spans="1:9" x14ac:dyDescent="0.35">
      <c r="A445" s="8"/>
      <c r="B445" s="19" t="s">
        <v>11</v>
      </c>
      <c r="C445" s="10">
        <v>2.2450000000000001</v>
      </c>
      <c r="D445" s="10">
        <v>2.2450000000000001</v>
      </c>
      <c r="E445" s="10">
        <v>0</v>
      </c>
      <c r="F445" s="10">
        <v>0</v>
      </c>
      <c r="G445" s="10">
        <v>0</v>
      </c>
      <c r="H445" s="10">
        <v>0</v>
      </c>
      <c r="I445" s="10">
        <v>0</v>
      </c>
    </row>
    <row r="446" spans="1:9" x14ac:dyDescent="0.35">
      <c r="A446" s="8" t="s">
        <v>18</v>
      </c>
      <c r="B446" s="16" t="s">
        <v>147</v>
      </c>
      <c r="C446" s="15">
        <v>20.227</v>
      </c>
      <c r="D446" s="15">
        <v>20.227</v>
      </c>
      <c r="E446" s="15">
        <v>0</v>
      </c>
      <c r="F446" s="15">
        <v>0</v>
      </c>
      <c r="G446" s="15">
        <v>0</v>
      </c>
      <c r="H446" s="15">
        <v>0</v>
      </c>
      <c r="I446" s="15">
        <v>0</v>
      </c>
    </row>
    <row r="447" spans="1:9" ht="26" x14ac:dyDescent="0.35">
      <c r="A447" s="8" t="s">
        <v>20</v>
      </c>
      <c r="B447" s="17" t="s">
        <v>148</v>
      </c>
      <c r="C447" s="15">
        <v>20.227</v>
      </c>
      <c r="D447" s="15">
        <v>20.227</v>
      </c>
      <c r="E447" s="15">
        <v>0</v>
      </c>
      <c r="F447" s="15">
        <v>0</v>
      </c>
      <c r="G447" s="15">
        <v>0</v>
      </c>
      <c r="H447" s="15">
        <v>0</v>
      </c>
      <c r="I447" s="15">
        <v>0</v>
      </c>
    </row>
    <row r="448" spans="1:9" x14ac:dyDescent="0.35">
      <c r="A448" s="8" t="s">
        <v>22</v>
      </c>
      <c r="B448" s="18" t="s">
        <v>145</v>
      </c>
      <c r="C448" s="10">
        <v>20.227</v>
      </c>
      <c r="D448" s="10">
        <v>20.227</v>
      </c>
      <c r="E448" s="10">
        <v>0</v>
      </c>
      <c r="F448" s="10">
        <v>0</v>
      </c>
      <c r="G448" s="10">
        <v>0</v>
      </c>
      <c r="H448" s="10">
        <v>0</v>
      </c>
      <c r="I448" s="10">
        <v>0</v>
      </c>
    </row>
    <row r="449" spans="1:9" x14ac:dyDescent="0.35">
      <c r="A449" s="8"/>
      <c r="B449" s="19" t="s">
        <v>48</v>
      </c>
      <c r="C449" s="10">
        <v>17.233000000000001</v>
      </c>
      <c r="D449" s="10">
        <v>17.233000000000001</v>
      </c>
      <c r="E449" s="10">
        <v>0</v>
      </c>
      <c r="F449" s="10">
        <v>0</v>
      </c>
      <c r="G449" s="10">
        <v>0</v>
      </c>
      <c r="H449" s="10">
        <v>0</v>
      </c>
      <c r="I449" s="10">
        <v>0</v>
      </c>
    </row>
    <row r="450" spans="1:9" x14ac:dyDescent="0.35">
      <c r="A450" s="8"/>
      <c r="B450" s="19" t="s">
        <v>11</v>
      </c>
      <c r="C450" s="10">
        <v>2.9940000000000002</v>
      </c>
      <c r="D450" s="10">
        <v>2.9940000000000002</v>
      </c>
      <c r="E450" s="10">
        <v>0</v>
      </c>
      <c r="F450" s="10">
        <v>0</v>
      </c>
      <c r="G450" s="10">
        <v>0</v>
      </c>
      <c r="H450" s="10">
        <v>0</v>
      </c>
      <c r="I450" s="10">
        <v>0</v>
      </c>
    </row>
    <row r="451" spans="1:9" x14ac:dyDescent="0.35">
      <c r="A451" s="8" t="s">
        <v>16</v>
      </c>
      <c r="B451" s="14" t="s">
        <v>36</v>
      </c>
      <c r="C451" s="15">
        <v>35856.363000000005</v>
      </c>
      <c r="D451" s="15">
        <v>35856.363000000005</v>
      </c>
      <c r="E451" s="15">
        <v>0</v>
      </c>
      <c r="F451" s="15">
        <v>0</v>
      </c>
      <c r="G451" s="15">
        <v>0</v>
      </c>
      <c r="H451" s="15">
        <v>0</v>
      </c>
      <c r="I451" s="15">
        <v>0</v>
      </c>
    </row>
    <row r="452" spans="1:9" x14ac:dyDescent="0.35">
      <c r="A452" s="8" t="s">
        <v>18</v>
      </c>
      <c r="B452" s="16" t="s">
        <v>149</v>
      </c>
      <c r="C452" s="15">
        <v>31480.51</v>
      </c>
      <c r="D452" s="15">
        <v>31480.51</v>
      </c>
      <c r="E452" s="15">
        <v>0</v>
      </c>
      <c r="F452" s="15">
        <v>0</v>
      </c>
      <c r="G452" s="15">
        <v>0</v>
      </c>
      <c r="H452" s="15">
        <v>0</v>
      </c>
      <c r="I452" s="15">
        <v>0</v>
      </c>
    </row>
    <row r="453" spans="1:9" x14ac:dyDescent="0.35">
      <c r="A453" s="8" t="s">
        <v>20</v>
      </c>
      <c r="B453" s="17" t="s">
        <v>150</v>
      </c>
      <c r="C453" s="15">
        <v>31332.108</v>
      </c>
      <c r="D453" s="15">
        <v>31332.108</v>
      </c>
      <c r="E453" s="15">
        <v>0</v>
      </c>
      <c r="F453" s="15">
        <v>0</v>
      </c>
      <c r="G453" s="15">
        <v>0</v>
      </c>
      <c r="H453" s="15">
        <v>0</v>
      </c>
      <c r="I453" s="15">
        <v>0</v>
      </c>
    </row>
    <row r="454" spans="1:9" x14ac:dyDescent="0.35">
      <c r="A454" s="8" t="s">
        <v>22</v>
      </c>
      <c r="B454" s="18" t="s">
        <v>145</v>
      </c>
      <c r="C454" s="10">
        <v>31332.108</v>
      </c>
      <c r="D454" s="10">
        <v>31332.108</v>
      </c>
      <c r="E454" s="10">
        <v>0</v>
      </c>
      <c r="F454" s="10">
        <v>0</v>
      </c>
      <c r="G454" s="10">
        <v>0</v>
      </c>
      <c r="H454" s="10">
        <v>0</v>
      </c>
      <c r="I454" s="10">
        <v>0</v>
      </c>
    </row>
    <row r="455" spans="1:9" x14ac:dyDescent="0.35">
      <c r="A455" s="8"/>
      <c r="B455" s="19" t="s">
        <v>48</v>
      </c>
      <c r="C455" s="10">
        <v>30.158000000000001</v>
      </c>
      <c r="D455" s="10">
        <v>30.158000000000001</v>
      </c>
      <c r="E455" s="10">
        <v>0</v>
      </c>
      <c r="F455" s="10">
        <v>0</v>
      </c>
      <c r="G455" s="10">
        <v>0</v>
      </c>
      <c r="H455" s="10">
        <v>0</v>
      </c>
      <c r="I455" s="10">
        <v>0</v>
      </c>
    </row>
    <row r="456" spans="1:9" x14ac:dyDescent="0.35">
      <c r="A456" s="8"/>
      <c r="B456" s="19" t="s">
        <v>11</v>
      </c>
      <c r="C456" s="10">
        <v>410.238</v>
      </c>
      <c r="D456" s="10">
        <v>410.238</v>
      </c>
      <c r="E456" s="10">
        <v>0</v>
      </c>
      <c r="F456" s="10">
        <v>0</v>
      </c>
      <c r="G456" s="10">
        <v>0</v>
      </c>
      <c r="H456" s="10">
        <v>0</v>
      </c>
      <c r="I456" s="10">
        <v>0</v>
      </c>
    </row>
    <row r="457" spans="1:9" x14ac:dyDescent="0.35">
      <c r="A457" s="8"/>
      <c r="B457" s="19" t="s">
        <v>35</v>
      </c>
      <c r="C457" s="10">
        <v>30891.712</v>
      </c>
      <c r="D457" s="10">
        <v>30891.712</v>
      </c>
      <c r="E457" s="10">
        <v>0</v>
      </c>
      <c r="F457" s="10">
        <v>0</v>
      </c>
      <c r="G457" s="10">
        <v>0</v>
      </c>
      <c r="H457" s="10">
        <v>0</v>
      </c>
      <c r="I457" s="10">
        <v>0</v>
      </c>
    </row>
    <row r="458" spans="1:9" x14ac:dyDescent="0.35">
      <c r="A458" s="8" t="s">
        <v>20</v>
      </c>
      <c r="B458" s="17" t="s">
        <v>151</v>
      </c>
      <c r="C458" s="15">
        <v>148.40200000000002</v>
      </c>
      <c r="D458" s="15">
        <v>148.40200000000002</v>
      </c>
      <c r="E458" s="15">
        <v>0</v>
      </c>
      <c r="F458" s="15">
        <v>0</v>
      </c>
      <c r="G458" s="15">
        <v>0</v>
      </c>
      <c r="H458" s="15">
        <v>0</v>
      </c>
      <c r="I458" s="15">
        <v>0</v>
      </c>
    </row>
    <row r="459" spans="1:9" x14ac:dyDescent="0.35">
      <c r="A459" s="8" t="s">
        <v>22</v>
      </c>
      <c r="B459" s="18" t="s">
        <v>145</v>
      </c>
      <c r="C459" s="10">
        <v>148.40200000000002</v>
      </c>
      <c r="D459" s="10">
        <v>148.40200000000002</v>
      </c>
      <c r="E459" s="10">
        <v>0</v>
      </c>
      <c r="F459" s="10">
        <v>0</v>
      </c>
      <c r="G459" s="10">
        <v>0</v>
      </c>
      <c r="H459" s="10">
        <v>0</v>
      </c>
      <c r="I459" s="10">
        <v>0</v>
      </c>
    </row>
    <row r="460" spans="1:9" x14ac:dyDescent="0.35">
      <c r="A460" s="8"/>
      <c r="B460" s="19" t="s">
        <v>48</v>
      </c>
      <c r="C460" s="10">
        <v>8.6170000000000009</v>
      </c>
      <c r="D460" s="10">
        <v>8.6170000000000009</v>
      </c>
      <c r="E460" s="10">
        <v>0</v>
      </c>
      <c r="F460" s="10">
        <v>0</v>
      </c>
      <c r="G460" s="10">
        <v>0</v>
      </c>
      <c r="H460" s="10">
        <v>0</v>
      </c>
      <c r="I460" s="10">
        <v>0</v>
      </c>
    </row>
    <row r="461" spans="1:9" x14ac:dyDescent="0.35">
      <c r="A461" s="8"/>
      <c r="B461" s="19" t="s">
        <v>11</v>
      </c>
      <c r="C461" s="10">
        <v>1.4970000000000001</v>
      </c>
      <c r="D461" s="10">
        <v>1.4970000000000001</v>
      </c>
      <c r="E461" s="10">
        <v>0</v>
      </c>
      <c r="F461" s="10">
        <v>0</v>
      </c>
      <c r="G461" s="10">
        <v>0</v>
      </c>
      <c r="H461" s="10">
        <v>0</v>
      </c>
      <c r="I461" s="10">
        <v>0</v>
      </c>
    </row>
    <row r="462" spans="1:9" x14ac:dyDescent="0.35">
      <c r="A462" s="8"/>
      <c r="B462" s="19" t="s">
        <v>35</v>
      </c>
      <c r="C462" s="10">
        <v>138.28800000000001</v>
      </c>
      <c r="D462" s="10">
        <v>138.28800000000001</v>
      </c>
      <c r="E462" s="10">
        <v>0</v>
      </c>
      <c r="F462" s="10">
        <v>0</v>
      </c>
      <c r="G462" s="10">
        <v>0</v>
      </c>
      <c r="H462" s="10">
        <v>0</v>
      </c>
      <c r="I462" s="10">
        <v>0</v>
      </c>
    </row>
    <row r="463" spans="1:9" x14ac:dyDescent="0.35">
      <c r="A463" s="8" t="s">
        <v>18</v>
      </c>
      <c r="B463" s="16" t="s">
        <v>152</v>
      </c>
      <c r="C463" s="15">
        <v>4375.8530000000001</v>
      </c>
      <c r="D463" s="15">
        <v>4375.8530000000001</v>
      </c>
      <c r="E463" s="15">
        <v>0</v>
      </c>
      <c r="F463" s="15">
        <v>0</v>
      </c>
      <c r="G463" s="15">
        <v>0</v>
      </c>
      <c r="H463" s="15">
        <v>0</v>
      </c>
      <c r="I463" s="15">
        <v>0</v>
      </c>
    </row>
    <row r="464" spans="1:9" ht="26" x14ac:dyDescent="0.35">
      <c r="A464" s="8" t="s">
        <v>20</v>
      </c>
      <c r="B464" s="17" t="s">
        <v>153</v>
      </c>
      <c r="C464" s="15">
        <v>2030.3409999999999</v>
      </c>
      <c r="D464" s="15">
        <v>2030.3409999999999</v>
      </c>
      <c r="E464" s="15">
        <v>0</v>
      </c>
      <c r="F464" s="15">
        <v>0</v>
      </c>
      <c r="G464" s="15">
        <v>0</v>
      </c>
      <c r="H464" s="15">
        <v>0</v>
      </c>
      <c r="I464" s="15">
        <v>0</v>
      </c>
    </row>
    <row r="465" spans="1:9" x14ac:dyDescent="0.35">
      <c r="A465" s="8" t="s">
        <v>22</v>
      </c>
      <c r="B465" s="18" t="s">
        <v>145</v>
      </c>
      <c r="C465" s="10">
        <v>2030.3409999999999</v>
      </c>
      <c r="D465" s="10">
        <v>2030.3409999999999</v>
      </c>
      <c r="E465" s="10">
        <v>0</v>
      </c>
      <c r="F465" s="10">
        <v>0</v>
      </c>
      <c r="G465" s="10">
        <v>0</v>
      </c>
      <c r="H465" s="10">
        <v>0</v>
      </c>
      <c r="I465" s="10">
        <v>0</v>
      </c>
    </row>
    <row r="466" spans="1:9" x14ac:dyDescent="0.35">
      <c r="A466" s="8"/>
      <c r="B466" s="19" t="s">
        <v>48</v>
      </c>
      <c r="C466" s="10">
        <v>25.85</v>
      </c>
      <c r="D466" s="10">
        <v>25.85</v>
      </c>
      <c r="E466" s="10">
        <v>0</v>
      </c>
      <c r="F466" s="10">
        <v>0</v>
      </c>
      <c r="G466" s="10">
        <v>0</v>
      </c>
      <c r="H466" s="10">
        <v>0</v>
      </c>
      <c r="I466" s="10">
        <v>0</v>
      </c>
    </row>
    <row r="467" spans="1:9" x14ac:dyDescent="0.35">
      <c r="A467" s="8"/>
      <c r="B467" s="19" t="s">
        <v>11</v>
      </c>
      <c r="C467" s="10">
        <v>4.4909999999999997</v>
      </c>
      <c r="D467" s="10">
        <v>4.4909999999999997</v>
      </c>
      <c r="E467" s="10">
        <v>0</v>
      </c>
      <c r="F467" s="10">
        <v>0</v>
      </c>
      <c r="G467" s="10">
        <v>0</v>
      </c>
      <c r="H467" s="10">
        <v>0</v>
      </c>
      <c r="I467" s="10">
        <v>0</v>
      </c>
    </row>
    <row r="468" spans="1:9" x14ac:dyDescent="0.35">
      <c r="A468" s="8"/>
      <c r="B468" s="19" t="s">
        <v>35</v>
      </c>
      <c r="C468" s="10">
        <v>2000</v>
      </c>
      <c r="D468" s="10">
        <v>2000</v>
      </c>
      <c r="E468" s="10">
        <v>0</v>
      </c>
      <c r="F468" s="10">
        <v>0</v>
      </c>
      <c r="G468" s="10">
        <v>0</v>
      </c>
      <c r="H468" s="10">
        <v>0</v>
      </c>
      <c r="I468" s="10">
        <v>0</v>
      </c>
    </row>
    <row r="469" spans="1:9" ht="26" x14ac:dyDescent="0.35">
      <c r="A469" s="8" t="s">
        <v>20</v>
      </c>
      <c r="B469" s="17" t="s">
        <v>154</v>
      </c>
      <c r="C469" s="15">
        <v>10.114000000000001</v>
      </c>
      <c r="D469" s="15">
        <v>10.114000000000001</v>
      </c>
      <c r="E469" s="15">
        <v>0</v>
      </c>
      <c r="F469" s="15">
        <v>0</v>
      </c>
      <c r="G469" s="15">
        <v>0</v>
      </c>
      <c r="H469" s="15">
        <v>0</v>
      </c>
      <c r="I469" s="15">
        <v>0</v>
      </c>
    </row>
    <row r="470" spans="1:9" x14ac:dyDescent="0.35">
      <c r="A470" s="8" t="s">
        <v>22</v>
      </c>
      <c r="B470" s="18" t="s">
        <v>145</v>
      </c>
      <c r="C470" s="10">
        <v>10.114000000000001</v>
      </c>
      <c r="D470" s="10">
        <v>10.114000000000001</v>
      </c>
      <c r="E470" s="10">
        <v>0</v>
      </c>
      <c r="F470" s="10">
        <v>0</v>
      </c>
      <c r="G470" s="10">
        <v>0</v>
      </c>
      <c r="H470" s="10">
        <v>0</v>
      </c>
      <c r="I470" s="10">
        <v>0</v>
      </c>
    </row>
    <row r="471" spans="1:9" x14ac:dyDescent="0.35">
      <c r="A471" s="8"/>
      <c r="B471" s="19" t="s">
        <v>48</v>
      </c>
      <c r="C471" s="10">
        <v>8.6170000000000009</v>
      </c>
      <c r="D471" s="10">
        <v>8.6170000000000009</v>
      </c>
      <c r="E471" s="10">
        <v>0</v>
      </c>
      <c r="F471" s="10">
        <v>0</v>
      </c>
      <c r="G471" s="10">
        <v>0</v>
      </c>
      <c r="H471" s="10">
        <v>0</v>
      </c>
      <c r="I471" s="10">
        <v>0</v>
      </c>
    </row>
    <row r="472" spans="1:9" x14ac:dyDescent="0.35">
      <c r="A472" s="8"/>
      <c r="B472" s="19" t="s">
        <v>11</v>
      </c>
      <c r="C472" s="10">
        <v>1.4970000000000001</v>
      </c>
      <c r="D472" s="10">
        <v>1.4970000000000001</v>
      </c>
      <c r="E472" s="10">
        <v>0</v>
      </c>
      <c r="F472" s="10">
        <v>0</v>
      </c>
      <c r="G472" s="10">
        <v>0</v>
      </c>
      <c r="H472" s="10">
        <v>0</v>
      </c>
      <c r="I472" s="10">
        <v>0</v>
      </c>
    </row>
    <row r="473" spans="1:9" x14ac:dyDescent="0.35">
      <c r="A473" s="8" t="s">
        <v>20</v>
      </c>
      <c r="B473" s="17" t="s">
        <v>155</v>
      </c>
      <c r="C473" s="15">
        <v>2364.3409999999999</v>
      </c>
      <c r="D473" s="15">
        <v>2364.3409999999999</v>
      </c>
      <c r="E473" s="15">
        <v>0</v>
      </c>
      <c r="F473" s="15">
        <v>0</v>
      </c>
      <c r="G473" s="15">
        <v>0</v>
      </c>
      <c r="H473" s="15">
        <v>0</v>
      </c>
      <c r="I473" s="15">
        <v>0</v>
      </c>
    </row>
    <row r="474" spans="1:9" x14ac:dyDescent="0.35">
      <c r="A474" s="8" t="s">
        <v>22</v>
      </c>
      <c r="B474" s="18" t="s">
        <v>145</v>
      </c>
      <c r="C474" s="10">
        <v>2430.3409999999999</v>
      </c>
      <c r="D474" s="10">
        <v>2430.3409999999999</v>
      </c>
      <c r="E474" s="10">
        <v>0</v>
      </c>
      <c r="F474" s="10">
        <v>0</v>
      </c>
      <c r="G474" s="10">
        <v>0</v>
      </c>
      <c r="H474" s="10">
        <v>0</v>
      </c>
      <c r="I474" s="10">
        <v>0</v>
      </c>
    </row>
    <row r="475" spans="1:9" x14ac:dyDescent="0.35">
      <c r="A475" s="8"/>
      <c r="B475" s="19" t="s">
        <v>48</v>
      </c>
      <c r="C475" s="10">
        <v>25.85</v>
      </c>
      <c r="D475" s="10">
        <v>25.85</v>
      </c>
      <c r="E475" s="10">
        <v>0</v>
      </c>
      <c r="F475" s="10">
        <v>0</v>
      </c>
      <c r="G475" s="10">
        <v>0</v>
      </c>
      <c r="H475" s="10">
        <v>0</v>
      </c>
      <c r="I475" s="10">
        <v>0</v>
      </c>
    </row>
    <row r="476" spans="1:9" x14ac:dyDescent="0.35">
      <c r="A476" s="8"/>
      <c r="B476" s="19" t="s">
        <v>11</v>
      </c>
      <c r="C476" s="10">
        <v>4.4909999999999997</v>
      </c>
      <c r="D476" s="10">
        <v>4.4909999999999997</v>
      </c>
      <c r="E476" s="10">
        <v>0</v>
      </c>
      <c r="F476" s="10">
        <v>0</v>
      </c>
      <c r="G476" s="10">
        <v>0</v>
      </c>
      <c r="H476" s="10">
        <v>0</v>
      </c>
      <c r="I476" s="10">
        <v>0</v>
      </c>
    </row>
    <row r="477" spans="1:9" x14ac:dyDescent="0.35">
      <c r="A477" s="8"/>
      <c r="B477" s="19" t="s">
        <v>35</v>
      </c>
      <c r="C477" s="10">
        <v>2400</v>
      </c>
      <c r="D477" s="10">
        <v>2400</v>
      </c>
      <c r="E477" s="10">
        <v>0</v>
      </c>
      <c r="F477" s="10">
        <v>0</v>
      </c>
      <c r="G477" s="10">
        <v>0</v>
      </c>
      <c r="H477" s="10">
        <v>0</v>
      </c>
      <c r="I477" s="10">
        <v>0</v>
      </c>
    </row>
    <row r="478" spans="1:9" x14ac:dyDescent="0.35">
      <c r="A478" s="8" t="s">
        <v>22</v>
      </c>
      <c r="B478" s="18" t="s">
        <v>156</v>
      </c>
      <c r="C478" s="10">
        <v>-66</v>
      </c>
      <c r="D478" s="10">
        <v>-66</v>
      </c>
      <c r="E478" s="10">
        <v>0</v>
      </c>
      <c r="F478" s="10">
        <v>0</v>
      </c>
      <c r="G478" s="10">
        <v>0</v>
      </c>
      <c r="H478" s="10">
        <v>0</v>
      </c>
      <c r="I478" s="10">
        <v>0</v>
      </c>
    </row>
    <row r="479" spans="1:9" x14ac:dyDescent="0.35">
      <c r="A479" s="8"/>
      <c r="B479" s="19" t="s">
        <v>11</v>
      </c>
      <c r="C479" s="10">
        <v>-66</v>
      </c>
      <c r="D479" s="10">
        <v>-66</v>
      </c>
      <c r="E479" s="10">
        <v>0</v>
      </c>
      <c r="F479" s="10">
        <v>0</v>
      </c>
      <c r="G479" s="10">
        <v>0</v>
      </c>
      <c r="H479" s="10">
        <v>0</v>
      </c>
      <c r="I479" s="10">
        <v>0</v>
      </c>
    </row>
    <row r="480" spans="1:9" x14ac:dyDescent="0.35">
      <c r="A480" s="8" t="s">
        <v>20</v>
      </c>
      <c r="B480" s="22" t="s">
        <v>157</v>
      </c>
      <c r="C480" s="15">
        <v>-28.942999999999998</v>
      </c>
      <c r="D480" s="15">
        <v>-28.942999999999998</v>
      </c>
      <c r="E480" s="15">
        <v>0</v>
      </c>
      <c r="F480" s="15">
        <v>0</v>
      </c>
      <c r="G480" s="15">
        <v>0</v>
      </c>
      <c r="H480" s="15">
        <v>0</v>
      </c>
      <c r="I480" s="15">
        <v>0</v>
      </c>
    </row>
    <row r="481" spans="1:9" x14ac:dyDescent="0.35">
      <c r="A481" s="8" t="s">
        <v>22</v>
      </c>
      <c r="B481" s="23" t="s">
        <v>145</v>
      </c>
      <c r="C481" s="10">
        <v>5.0570000000000004</v>
      </c>
      <c r="D481" s="10">
        <v>5.0570000000000004</v>
      </c>
      <c r="E481" s="10">
        <v>0</v>
      </c>
      <c r="F481" s="10">
        <v>0</v>
      </c>
      <c r="G481" s="10">
        <v>0</v>
      </c>
      <c r="H481" s="10">
        <v>0</v>
      </c>
      <c r="I481" s="10">
        <v>0</v>
      </c>
    </row>
    <row r="482" spans="1:9" x14ac:dyDescent="0.35">
      <c r="A482" s="8"/>
      <c r="B482" s="24" t="s">
        <v>48</v>
      </c>
      <c r="C482" s="10">
        <v>4.3090000000000002</v>
      </c>
      <c r="D482" s="10">
        <v>4.3090000000000002</v>
      </c>
      <c r="E482" s="10">
        <v>0</v>
      </c>
      <c r="F482" s="10">
        <v>0</v>
      </c>
      <c r="G482" s="10">
        <v>0</v>
      </c>
      <c r="H482" s="10">
        <v>0</v>
      </c>
      <c r="I482" s="10">
        <v>0</v>
      </c>
    </row>
    <row r="483" spans="1:9" x14ac:dyDescent="0.35">
      <c r="A483" s="8"/>
      <c r="B483" s="24" t="s">
        <v>11</v>
      </c>
      <c r="C483" s="10">
        <v>0.748</v>
      </c>
      <c r="D483" s="10">
        <v>0.748</v>
      </c>
      <c r="E483" s="10">
        <v>0</v>
      </c>
      <c r="F483" s="10">
        <v>0</v>
      </c>
      <c r="G483" s="10">
        <v>0</v>
      </c>
      <c r="H483" s="10">
        <v>0</v>
      </c>
      <c r="I483" s="10">
        <v>0</v>
      </c>
    </row>
    <row r="484" spans="1:9" x14ac:dyDescent="0.35">
      <c r="A484" s="8" t="s">
        <v>22</v>
      </c>
      <c r="B484" s="23" t="s">
        <v>156</v>
      </c>
      <c r="C484" s="10">
        <v>-34</v>
      </c>
      <c r="D484" s="10">
        <v>-34</v>
      </c>
      <c r="E484" s="10">
        <v>0</v>
      </c>
      <c r="F484" s="10">
        <v>0</v>
      </c>
      <c r="G484" s="10">
        <v>0</v>
      </c>
      <c r="H484" s="10">
        <v>0</v>
      </c>
      <c r="I484" s="10">
        <v>0</v>
      </c>
    </row>
    <row r="485" spans="1:9" x14ac:dyDescent="0.35">
      <c r="A485" s="8"/>
      <c r="B485" s="24" t="s">
        <v>48</v>
      </c>
      <c r="C485" s="10">
        <v>-59</v>
      </c>
      <c r="D485" s="10">
        <v>-59</v>
      </c>
      <c r="E485" s="10">
        <v>0</v>
      </c>
      <c r="F485" s="10">
        <v>0</v>
      </c>
      <c r="G485" s="10">
        <v>0</v>
      </c>
      <c r="H485" s="10">
        <v>0</v>
      </c>
      <c r="I485" s="10">
        <v>0</v>
      </c>
    </row>
    <row r="486" spans="1:9" x14ac:dyDescent="0.35">
      <c r="A486" s="8"/>
      <c r="B486" s="24" t="s">
        <v>11</v>
      </c>
      <c r="C486" s="10">
        <v>25</v>
      </c>
      <c r="D486" s="10">
        <v>25</v>
      </c>
      <c r="E486" s="10">
        <v>0</v>
      </c>
      <c r="F486" s="10">
        <v>0</v>
      </c>
      <c r="G486" s="10">
        <v>0</v>
      </c>
      <c r="H486" s="10">
        <v>0</v>
      </c>
      <c r="I486" s="10">
        <v>0</v>
      </c>
    </row>
    <row r="487" spans="1:9" x14ac:dyDescent="0.35">
      <c r="A487" s="8" t="s">
        <v>16</v>
      </c>
      <c r="B487" s="20" t="s">
        <v>111</v>
      </c>
      <c r="C487" s="15">
        <v>-47.725999999999971</v>
      </c>
      <c r="D487" s="15">
        <v>-47.725999999999971</v>
      </c>
      <c r="E487" s="15">
        <v>0</v>
      </c>
      <c r="F487" s="15">
        <v>0</v>
      </c>
      <c r="G487" s="15">
        <v>0</v>
      </c>
      <c r="H487" s="15">
        <v>0</v>
      </c>
      <c r="I487" s="15">
        <v>0</v>
      </c>
    </row>
    <row r="488" spans="1:9" x14ac:dyDescent="0.35">
      <c r="A488" s="8" t="s">
        <v>18</v>
      </c>
      <c r="B488" s="21" t="s">
        <v>158</v>
      </c>
      <c r="C488" s="15">
        <v>-47.725999999999971</v>
      </c>
      <c r="D488" s="15">
        <v>-47.725999999999971</v>
      </c>
      <c r="E488" s="15">
        <v>0</v>
      </c>
      <c r="F488" s="15">
        <v>0</v>
      </c>
      <c r="G488" s="15">
        <v>0</v>
      </c>
      <c r="H488" s="15">
        <v>0</v>
      </c>
      <c r="I488" s="15">
        <v>0</v>
      </c>
    </row>
    <row r="489" spans="1:9" ht="26.5" x14ac:dyDescent="0.35">
      <c r="A489" s="8" t="s">
        <v>20</v>
      </c>
      <c r="B489" s="22" t="s">
        <v>159</v>
      </c>
      <c r="C489" s="15">
        <v>603.92200000000003</v>
      </c>
      <c r="D489" s="15">
        <v>603.92200000000003</v>
      </c>
      <c r="E489" s="15">
        <v>0</v>
      </c>
      <c r="F489" s="15">
        <v>0</v>
      </c>
      <c r="G489" s="15">
        <v>0</v>
      </c>
      <c r="H489" s="15">
        <v>0</v>
      </c>
      <c r="I489" s="15">
        <v>0</v>
      </c>
    </row>
    <row r="490" spans="1:9" x14ac:dyDescent="0.35">
      <c r="A490" s="8" t="s">
        <v>22</v>
      </c>
      <c r="B490" s="23" t="s">
        <v>145</v>
      </c>
      <c r="C490" s="10">
        <v>603.92200000000003</v>
      </c>
      <c r="D490" s="10">
        <v>603.92200000000003</v>
      </c>
      <c r="E490" s="10">
        <v>0</v>
      </c>
      <c r="F490" s="10">
        <v>0</v>
      </c>
      <c r="G490" s="10">
        <v>0</v>
      </c>
      <c r="H490" s="10">
        <v>0</v>
      </c>
      <c r="I490" s="10">
        <v>0</v>
      </c>
    </row>
    <row r="491" spans="1:9" x14ac:dyDescent="0.35">
      <c r="A491" s="8"/>
      <c r="B491" s="24" t="s">
        <v>48</v>
      </c>
      <c r="C491" s="10">
        <v>-81.858000000000004</v>
      </c>
      <c r="D491" s="10">
        <v>-81.858000000000004</v>
      </c>
      <c r="E491" s="10">
        <v>0</v>
      </c>
      <c r="F491" s="10">
        <v>0</v>
      </c>
      <c r="G491" s="10">
        <v>0</v>
      </c>
      <c r="H491" s="10">
        <v>0</v>
      </c>
      <c r="I491" s="10">
        <v>0</v>
      </c>
    </row>
    <row r="492" spans="1:9" x14ac:dyDescent="0.35">
      <c r="A492" s="8"/>
      <c r="B492" s="24" t="s">
        <v>11</v>
      </c>
      <c r="C492" s="10">
        <v>685.78</v>
      </c>
      <c r="D492" s="10">
        <v>685.78</v>
      </c>
      <c r="E492" s="10">
        <v>0</v>
      </c>
      <c r="F492" s="10">
        <v>0</v>
      </c>
      <c r="G492" s="10">
        <v>0</v>
      </c>
      <c r="H492" s="10">
        <v>0</v>
      </c>
      <c r="I492" s="10">
        <v>0</v>
      </c>
    </row>
    <row r="493" spans="1:9" x14ac:dyDescent="0.35">
      <c r="A493" s="8" t="s">
        <v>20</v>
      </c>
      <c r="B493" s="22" t="s">
        <v>160</v>
      </c>
      <c r="C493" s="15">
        <v>-355.73099999999999</v>
      </c>
      <c r="D493" s="15">
        <v>-355.73099999999999</v>
      </c>
      <c r="E493" s="15">
        <v>0</v>
      </c>
      <c r="F493" s="15">
        <v>0</v>
      </c>
      <c r="G493" s="15">
        <v>0</v>
      </c>
      <c r="H493" s="15">
        <v>0</v>
      </c>
      <c r="I493" s="15">
        <v>0</v>
      </c>
    </row>
    <row r="494" spans="1:9" x14ac:dyDescent="0.35">
      <c r="A494" s="8" t="s">
        <v>22</v>
      </c>
      <c r="B494" s="23" t="s">
        <v>145</v>
      </c>
      <c r="C494" s="10">
        <v>-96.078000000000003</v>
      </c>
      <c r="D494" s="10">
        <v>-96.078000000000003</v>
      </c>
      <c r="E494" s="10">
        <v>0</v>
      </c>
      <c r="F494" s="10">
        <v>0</v>
      </c>
      <c r="G494" s="10">
        <v>0</v>
      </c>
      <c r="H494" s="10">
        <v>0</v>
      </c>
      <c r="I494" s="10">
        <v>0</v>
      </c>
    </row>
    <row r="495" spans="1:9" x14ac:dyDescent="0.35">
      <c r="A495" s="8"/>
      <c r="B495" s="24" t="s">
        <v>48</v>
      </c>
      <c r="C495" s="10">
        <v>-81.858000000000004</v>
      </c>
      <c r="D495" s="10">
        <v>-81.858000000000004</v>
      </c>
      <c r="E495" s="10">
        <v>0</v>
      </c>
      <c r="F495" s="10">
        <v>0</v>
      </c>
      <c r="G495" s="10">
        <v>0</v>
      </c>
      <c r="H495" s="10">
        <v>0</v>
      </c>
      <c r="I495" s="10">
        <v>0</v>
      </c>
    </row>
    <row r="496" spans="1:9" x14ac:dyDescent="0.35">
      <c r="A496" s="8"/>
      <c r="B496" s="24" t="s">
        <v>11</v>
      </c>
      <c r="C496" s="10">
        <v>-14.22</v>
      </c>
      <c r="D496" s="10">
        <v>-14.22</v>
      </c>
      <c r="E496" s="10">
        <v>0</v>
      </c>
      <c r="F496" s="10">
        <v>0</v>
      </c>
      <c r="G496" s="10">
        <v>0</v>
      </c>
      <c r="H496" s="10">
        <v>0</v>
      </c>
      <c r="I496" s="10">
        <v>0</v>
      </c>
    </row>
    <row r="497" spans="1:9" x14ac:dyDescent="0.35">
      <c r="A497" s="8" t="s">
        <v>22</v>
      </c>
      <c r="B497" s="23" t="s">
        <v>161</v>
      </c>
      <c r="C497" s="10">
        <v>-259.65300000000002</v>
      </c>
      <c r="D497" s="10">
        <v>-259.65300000000002</v>
      </c>
      <c r="E497" s="10">
        <v>0</v>
      </c>
      <c r="F497" s="10">
        <v>0</v>
      </c>
      <c r="G497" s="10">
        <v>0</v>
      </c>
      <c r="H497" s="10">
        <v>0</v>
      </c>
      <c r="I497" s="10">
        <v>0</v>
      </c>
    </row>
    <row r="498" spans="1:9" x14ac:dyDescent="0.35">
      <c r="A498" s="8"/>
      <c r="B498" s="24" t="s">
        <v>48</v>
      </c>
      <c r="C498" s="10">
        <v>-259.65300000000002</v>
      </c>
      <c r="D498" s="10">
        <v>-259.65300000000002</v>
      </c>
      <c r="E498" s="10">
        <v>0</v>
      </c>
      <c r="F498" s="10">
        <v>0</v>
      </c>
      <c r="G498" s="10">
        <v>0</v>
      </c>
      <c r="H498" s="10">
        <v>0</v>
      </c>
      <c r="I498" s="10">
        <v>0</v>
      </c>
    </row>
    <row r="499" spans="1:9" ht="26.5" x14ac:dyDescent="0.35">
      <c r="A499" s="8" t="s">
        <v>20</v>
      </c>
      <c r="B499" s="22" t="s">
        <v>162</v>
      </c>
      <c r="C499" s="15">
        <v>-295.91699999999997</v>
      </c>
      <c r="D499" s="15">
        <v>-295.91699999999997</v>
      </c>
      <c r="E499" s="15">
        <v>0</v>
      </c>
      <c r="F499" s="15">
        <v>0</v>
      </c>
      <c r="G499" s="15">
        <v>0</v>
      </c>
      <c r="H499" s="15">
        <v>0</v>
      </c>
      <c r="I499" s="15">
        <v>0</v>
      </c>
    </row>
    <row r="500" spans="1:9" x14ac:dyDescent="0.35">
      <c r="A500" s="8" t="s">
        <v>22</v>
      </c>
      <c r="B500" s="23" t="s">
        <v>161</v>
      </c>
      <c r="C500" s="10">
        <v>-295.91699999999997</v>
      </c>
      <c r="D500" s="10">
        <v>-295.91699999999997</v>
      </c>
      <c r="E500" s="10">
        <v>0</v>
      </c>
      <c r="F500" s="10">
        <v>0</v>
      </c>
      <c r="G500" s="10">
        <v>0</v>
      </c>
      <c r="H500" s="10">
        <v>0</v>
      </c>
      <c r="I500" s="10">
        <v>0</v>
      </c>
    </row>
    <row r="501" spans="1:9" x14ac:dyDescent="0.35">
      <c r="A501" s="8"/>
      <c r="B501" s="24" t="s">
        <v>48</v>
      </c>
      <c r="C501" s="10">
        <v>-295.91699999999997</v>
      </c>
      <c r="D501" s="10">
        <v>-295.91699999999997</v>
      </c>
      <c r="E501" s="10">
        <v>0</v>
      </c>
      <c r="F501" s="10">
        <v>0</v>
      </c>
      <c r="G501" s="10">
        <v>0</v>
      </c>
      <c r="H501" s="10">
        <v>0</v>
      </c>
      <c r="I501" s="10">
        <v>0</v>
      </c>
    </row>
    <row r="502" spans="1:9" x14ac:dyDescent="0.35">
      <c r="A502" s="5"/>
      <c r="B502" s="13" t="s">
        <v>163</v>
      </c>
      <c r="C502" s="7">
        <v>3036.8289999999997</v>
      </c>
      <c r="D502" s="7">
        <v>3036.8289999999997</v>
      </c>
      <c r="E502" s="7">
        <v>0</v>
      </c>
      <c r="F502" s="7">
        <v>0</v>
      </c>
      <c r="G502" s="7">
        <v>0</v>
      </c>
      <c r="H502" s="7">
        <v>0</v>
      </c>
      <c r="I502" s="7">
        <v>0</v>
      </c>
    </row>
    <row r="503" spans="1:9" x14ac:dyDescent="0.35">
      <c r="A503" s="8" t="s">
        <v>16</v>
      </c>
      <c r="B503" s="14" t="s">
        <v>17</v>
      </c>
      <c r="C503" s="15">
        <v>3036.8289999999997</v>
      </c>
      <c r="D503" s="15">
        <v>3036.8289999999997</v>
      </c>
      <c r="E503" s="15">
        <v>0</v>
      </c>
      <c r="F503" s="15">
        <v>0</v>
      </c>
      <c r="G503" s="15">
        <v>0</v>
      </c>
      <c r="H503" s="15">
        <v>0</v>
      </c>
      <c r="I503" s="15">
        <v>0</v>
      </c>
    </row>
    <row r="504" spans="1:9" x14ac:dyDescent="0.35">
      <c r="A504" s="8" t="s">
        <v>18</v>
      </c>
      <c r="B504" s="16" t="s">
        <v>164</v>
      </c>
      <c r="C504" s="15">
        <v>271.22400000000005</v>
      </c>
      <c r="D504" s="15">
        <v>271.22400000000005</v>
      </c>
      <c r="E504" s="15">
        <v>0</v>
      </c>
      <c r="F504" s="15">
        <v>0</v>
      </c>
      <c r="G504" s="15">
        <v>0</v>
      </c>
      <c r="H504" s="15">
        <v>0</v>
      </c>
      <c r="I504" s="15">
        <v>0</v>
      </c>
    </row>
    <row r="505" spans="1:9" x14ac:dyDescent="0.35">
      <c r="A505" s="8" t="s">
        <v>20</v>
      </c>
      <c r="B505" s="17" t="s">
        <v>165</v>
      </c>
      <c r="C505" s="15">
        <v>65.584000000000003</v>
      </c>
      <c r="D505" s="15">
        <v>65.584000000000003</v>
      </c>
      <c r="E505" s="15">
        <v>0</v>
      </c>
      <c r="F505" s="15">
        <v>0</v>
      </c>
      <c r="G505" s="15">
        <v>0</v>
      </c>
      <c r="H505" s="15">
        <v>0</v>
      </c>
      <c r="I505" s="15">
        <v>0</v>
      </c>
    </row>
    <row r="506" spans="1:9" x14ac:dyDescent="0.35">
      <c r="A506" s="8" t="s">
        <v>22</v>
      </c>
      <c r="B506" s="18" t="s">
        <v>166</v>
      </c>
      <c r="C506" s="10">
        <v>65.584000000000003</v>
      </c>
      <c r="D506" s="10">
        <v>65.584000000000003</v>
      </c>
      <c r="E506" s="10">
        <v>0</v>
      </c>
      <c r="F506" s="10">
        <v>0</v>
      </c>
      <c r="G506" s="10">
        <v>0</v>
      </c>
      <c r="H506" s="10">
        <v>0</v>
      </c>
      <c r="I506" s="10">
        <v>0</v>
      </c>
    </row>
    <row r="507" spans="1:9" x14ac:dyDescent="0.35">
      <c r="A507" s="8"/>
      <c r="B507" s="19" t="s">
        <v>11</v>
      </c>
      <c r="C507" s="10">
        <v>65.584000000000003</v>
      </c>
      <c r="D507" s="10">
        <v>65.584000000000003</v>
      </c>
      <c r="E507" s="10">
        <v>0</v>
      </c>
      <c r="F507" s="10">
        <v>0</v>
      </c>
      <c r="G507" s="10">
        <v>0</v>
      </c>
      <c r="H507" s="10">
        <v>0</v>
      </c>
      <c r="I507" s="10">
        <v>0</v>
      </c>
    </row>
    <row r="508" spans="1:9" x14ac:dyDescent="0.35">
      <c r="A508" s="8" t="s">
        <v>20</v>
      </c>
      <c r="B508" s="17" t="s">
        <v>167</v>
      </c>
      <c r="C508" s="15">
        <v>14.935</v>
      </c>
      <c r="D508" s="15">
        <v>14.935</v>
      </c>
      <c r="E508" s="15">
        <v>0</v>
      </c>
      <c r="F508" s="15">
        <v>0</v>
      </c>
      <c r="G508" s="15">
        <v>0</v>
      </c>
      <c r="H508" s="15">
        <v>0</v>
      </c>
      <c r="I508" s="15">
        <v>0</v>
      </c>
    </row>
    <row r="509" spans="1:9" x14ac:dyDescent="0.35">
      <c r="A509" s="8" t="s">
        <v>22</v>
      </c>
      <c r="B509" s="18" t="s">
        <v>166</v>
      </c>
      <c r="C509" s="10">
        <v>14.935</v>
      </c>
      <c r="D509" s="10">
        <v>14.935</v>
      </c>
      <c r="E509" s="10">
        <v>0</v>
      </c>
      <c r="F509" s="10">
        <v>0</v>
      </c>
      <c r="G509" s="10">
        <v>0</v>
      </c>
      <c r="H509" s="10">
        <v>0</v>
      </c>
      <c r="I509" s="10">
        <v>0</v>
      </c>
    </row>
    <row r="510" spans="1:9" x14ac:dyDescent="0.35">
      <c r="A510" s="8"/>
      <c r="B510" s="19" t="s">
        <v>11</v>
      </c>
      <c r="C510" s="10">
        <v>14.935</v>
      </c>
      <c r="D510" s="10">
        <v>14.935</v>
      </c>
      <c r="E510" s="10">
        <v>0</v>
      </c>
      <c r="F510" s="10">
        <v>0</v>
      </c>
      <c r="G510" s="10">
        <v>0</v>
      </c>
      <c r="H510" s="10">
        <v>0</v>
      </c>
      <c r="I510" s="10">
        <v>0</v>
      </c>
    </row>
    <row r="511" spans="1:9" x14ac:dyDescent="0.35">
      <c r="A511" s="8" t="s">
        <v>20</v>
      </c>
      <c r="B511" s="17" t="s">
        <v>168</v>
      </c>
      <c r="C511" s="15">
        <v>190.70500000000001</v>
      </c>
      <c r="D511" s="15">
        <v>190.70500000000001</v>
      </c>
      <c r="E511" s="15">
        <v>0</v>
      </c>
      <c r="F511" s="15">
        <v>0</v>
      </c>
      <c r="G511" s="15">
        <v>0</v>
      </c>
      <c r="H511" s="15">
        <v>0</v>
      </c>
      <c r="I511" s="15">
        <v>0</v>
      </c>
    </row>
    <row r="512" spans="1:9" x14ac:dyDescent="0.35">
      <c r="A512" s="8" t="s">
        <v>22</v>
      </c>
      <c r="B512" s="18" t="s">
        <v>166</v>
      </c>
      <c r="C512" s="10">
        <v>16.234000000000002</v>
      </c>
      <c r="D512" s="10">
        <v>16.234000000000002</v>
      </c>
      <c r="E512" s="10">
        <v>0</v>
      </c>
      <c r="F512" s="10">
        <v>0</v>
      </c>
      <c r="G512" s="10">
        <v>0</v>
      </c>
      <c r="H512" s="10">
        <v>0</v>
      </c>
      <c r="I512" s="10">
        <v>0</v>
      </c>
    </row>
    <row r="513" spans="1:9" x14ac:dyDescent="0.35">
      <c r="A513" s="8"/>
      <c r="B513" s="19" t="s">
        <v>11</v>
      </c>
      <c r="C513" s="10">
        <v>16.234000000000002</v>
      </c>
      <c r="D513" s="10">
        <v>16.234000000000002</v>
      </c>
      <c r="E513" s="10">
        <v>0</v>
      </c>
      <c r="F513" s="10">
        <v>0</v>
      </c>
      <c r="G513" s="10">
        <v>0</v>
      </c>
      <c r="H513" s="10">
        <v>0</v>
      </c>
      <c r="I513" s="10">
        <v>0</v>
      </c>
    </row>
    <row r="514" spans="1:9" x14ac:dyDescent="0.35">
      <c r="A514" s="8" t="s">
        <v>22</v>
      </c>
      <c r="B514" s="18" t="s">
        <v>169</v>
      </c>
      <c r="C514" s="10">
        <v>174.471</v>
      </c>
      <c r="D514" s="10">
        <v>174.471</v>
      </c>
      <c r="E514" s="10">
        <v>0</v>
      </c>
      <c r="F514" s="10">
        <v>0</v>
      </c>
      <c r="G514" s="10">
        <v>0</v>
      </c>
      <c r="H514" s="10">
        <v>0</v>
      </c>
      <c r="I514" s="10">
        <v>0</v>
      </c>
    </row>
    <row r="515" spans="1:9" x14ac:dyDescent="0.35">
      <c r="A515" s="8"/>
      <c r="B515" s="19" t="s">
        <v>11</v>
      </c>
      <c r="C515" s="10">
        <v>174.471</v>
      </c>
      <c r="D515" s="10">
        <v>174.471</v>
      </c>
      <c r="E515" s="10">
        <v>0</v>
      </c>
      <c r="F515" s="10">
        <v>0</v>
      </c>
      <c r="G515" s="10">
        <v>0</v>
      </c>
      <c r="H515" s="10">
        <v>0</v>
      </c>
      <c r="I515" s="10">
        <v>0</v>
      </c>
    </row>
    <row r="516" spans="1:9" x14ac:dyDescent="0.35">
      <c r="A516" s="8" t="s">
        <v>18</v>
      </c>
      <c r="B516" s="16" t="s">
        <v>170</v>
      </c>
      <c r="C516" s="15">
        <v>2765.605</v>
      </c>
      <c r="D516" s="15">
        <v>2765.605</v>
      </c>
      <c r="E516" s="15">
        <v>0</v>
      </c>
      <c r="F516" s="15">
        <v>0</v>
      </c>
      <c r="G516" s="15">
        <v>0</v>
      </c>
      <c r="H516" s="15">
        <v>0</v>
      </c>
      <c r="I516" s="15">
        <v>0</v>
      </c>
    </row>
    <row r="517" spans="1:9" x14ac:dyDescent="0.35">
      <c r="A517" s="8" t="s">
        <v>20</v>
      </c>
      <c r="B517" s="17" t="s">
        <v>171</v>
      </c>
      <c r="C517" s="15">
        <v>24.026</v>
      </c>
      <c r="D517" s="15">
        <v>24.026</v>
      </c>
      <c r="E517" s="15">
        <v>0</v>
      </c>
      <c r="F517" s="15">
        <v>0</v>
      </c>
      <c r="G517" s="15">
        <v>0</v>
      </c>
      <c r="H517" s="15">
        <v>0</v>
      </c>
      <c r="I517" s="15">
        <v>0</v>
      </c>
    </row>
    <row r="518" spans="1:9" x14ac:dyDescent="0.35">
      <c r="A518" s="8" t="s">
        <v>22</v>
      </c>
      <c r="B518" s="18" t="s">
        <v>166</v>
      </c>
      <c r="C518" s="10">
        <v>24.026</v>
      </c>
      <c r="D518" s="10">
        <v>24.026</v>
      </c>
      <c r="E518" s="10">
        <v>0</v>
      </c>
      <c r="F518" s="10">
        <v>0</v>
      </c>
      <c r="G518" s="10">
        <v>0</v>
      </c>
      <c r="H518" s="10">
        <v>0</v>
      </c>
      <c r="I518" s="10">
        <v>0</v>
      </c>
    </row>
    <row r="519" spans="1:9" x14ac:dyDescent="0.35">
      <c r="A519" s="8"/>
      <c r="B519" s="19" t="s">
        <v>11</v>
      </c>
      <c r="C519" s="10">
        <v>24.026</v>
      </c>
      <c r="D519" s="10">
        <v>24.026</v>
      </c>
      <c r="E519" s="10">
        <v>0</v>
      </c>
      <c r="F519" s="10">
        <v>0</v>
      </c>
      <c r="G519" s="10">
        <v>0</v>
      </c>
      <c r="H519" s="10">
        <v>0</v>
      </c>
      <c r="I519" s="10">
        <v>0</v>
      </c>
    </row>
    <row r="520" spans="1:9" x14ac:dyDescent="0.35">
      <c r="A520" s="8" t="s">
        <v>20</v>
      </c>
      <c r="B520" s="17" t="s">
        <v>172</v>
      </c>
      <c r="C520" s="15">
        <v>2441.5789999999997</v>
      </c>
      <c r="D520" s="15">
        <v>2441.5789999999997</v>
      </c>
      <c r="E520" s="15">
        <v>0</v>
      </c>
      <c r="F520" s="15">
        <v>0</v>
      </c>
      <c r="G520" s="15">
        <v>0</v>
      </c>
      <c r="H520" s="15">
        <v>0</v>
      </c>
      <c r="I520" s="15">
        <v>0</v>
      </c>
    </row>
    <row r="521" spans="1:9" x14ac:dyDescent="0.35">
      <c r="A521" s="8" t="s">
        <v>22</v>
      </c>
      <c r="B521" s="18" t="s">
        <v>166</v>
      </c>
      <c r="C521" s="10">
        <v>29.221</v>
      </c>
      <c r="D521" s="10">
        <v>29.221</v>
      </c>
      <c r="E521" s="10">
        <v>0</v>
      </c>
      <c r="F521" s="10">
        <v>0</v>
      </c>
      <c r="G521" s="10">
        <v>0</v>
      </c>
      <c r="H521" s="10">
        <v>0</v>
      </c>
      <c r="I521" s="10">
        <v>0</v>
      </c>
    </row>
    <row r="522" spans="1:9" x14ac:dyDescent="0.35">
      <c r="A522" s="8"/>
      <c r="B522" s="19" t="s">
        <v>11</v>
      </c>
      <c r="C522" s="10">
        <v>29.221</v>
      </c>
      <c r="D522" s="10">
        <v>29.221</v>
      </c>
      <c r="E522" s="10">
        <v>0</v>
      </c>
      <c r="F522" s="10">
        <v>0</v>
      </c>
      <c r="G522" s="10">
        <v>0</v>
      </c>
      <c r="H522" s="10">
        <v>0</v>
      </c>
      <c r="I522" s="10">
        <v>0</v>
      </c>
    </row>
    <row r="523" spans="1:9" x14ac:dyDescent="0.35">
      <c r="A523" s="8" t="s">
        <v>22</v>
      </c>
      <c r="B523" s="18" t="s">
        <v>173</v>
      </c>
      <c r="C523" s="10">
        <v>-82.001000000000005</v>
      </c>
      <c r="D523" s="10">
        <v>-82.001000000000005</v>
      </c>
      <c r="E523" s="10">
        <v>0</v>
      </c>
      <c r="F523" s="10">
        <v>0</v>
      </c>
      <c r="G523" s="10">
        <v>0</v>
      </c>
      <c r="H523" s="10">
        <v>0</v>
      </c>
      <c r="I523" s="10">
        <v>0</v>
      </c>
    </row>
    <row r="524" spans="1:9" x14ac:dyDescent="0.35">
      <c r="A524" s="8"/>
      <c r="B524" s="19" t="s">
        <v>48</v>
      </c>
      <c r="C524" s="10">
        <v>-82.001000000000005</v>
      </c>
      <c r="D524" s="10">
        <v>-82.001000000000005</v>
      </c>
      <c r="E524" s="10">
        <v>0</v>
      </c>
      <c r="F524" s="10">
        <v>0</v>
      </c>
      <c r="G524" s="10">
        <v>0</v>
      </c>
      <c r="H524" s="10">
        <v>0</v>
      </c>
      <c r="I524" s="10">
        <v>0</v>
      </c>
    </row>
    <row r="525" spans="1:9" x14ac:dyDescent="0.35">
      <c r="A525" s="8" t="s">
        <v>22</v>
      </c>
      <c r="B525" s="18" t="s">
        <v>174</v>
      </c>
      <c r="C525" s="10">
        <v>2494.3589999999999</v>
      </c>
      <c r="D525" s="10">
        <v>2494.3589999999999</v>
      </c>
      <c r="E525" s="10">
        <v>0</v>
      </c>
      <c r="F525" s="10">
        <v>0</v>
      </c>
      <c r="G525" s="10">
        <v>0</v>
      </c>
      <c r="H525" s="10">
        <v>0</v>
      </c>
      <c r="I525" s="10">
        <v>0</v>
      </c>
    </row>
    <row r="526" spans="1:9" x14ac:dyDescent="0.35">
      <c r="A526" s="8"/>
      <c r="B526" s="19" t="s">
        <v>48</v>
      </c>
      <c r="C526" s="10">
        <v>901.452</v>
      </c>
      <c r="D526" s="10">
        <v>901.452</v>
      </c>
      <c r="E526" s="10">
        <v>0</v>
      </c>
      <c r="F526" s="10">
        <v>0</v>
      </c>
      <c r="G526" s="10">
        <v>0</v>
      </c>
      <c r="H526" s="10">
        <v>0</v>
      </c>
      <c r="I526" s="10">
        <v>0</v>
      </c>
    </row>
    <row r="527" spans="1:9" x14ac:dyDescent="0.35">
      <c r="A527" s="8"/>
      <c r="B527" s="19" t="s">
        <v>11</v>
      </c>
      <c r="C527" s="10">
        <v>1592.9069999999999</v>
      </c>
      <c r="D527" s="10">
        <v>1592.9069999999999</v>
      </c>
      <c r="E527" s="10">
        <v>0</v>
      </c>
      <c r="F527" s="10">
        <v>0</v>
      </c>
      <c r="G527" s="10">
        <v>0</v>
      </c>
      <c r="H527" s="10">
        <v>0</v>
      </c>
      <c r="I527" s="10">
        <v>0</v>
      </c>
    </row>
    <row r="528" spans="1:9" x14ac:dyDescent="0.35">
      <c r="A528" s="8" t="s">
        <v>20</v>
      </c>
      <c r="B528" s="17" t="s">
        <v>175</v>
      </c>
      <c r="C528" s="15">
        <v>300</v>
      </c>
      <c r="D528" s="15">
        <v>300</v>
      </c>
      <c r="E528" s="15">
        <v>0</v>
      </c>
      <c r="F528" s="15">
        <v>0</v>
      </c>
      <c r="G528" s="15">
        <v>0</v>
      </c>
      <c r="H528" s="15">
        <v>0</v>
      </c>
      <c r="I528" s="15">
        <v>0</v>
      </c>
    </row>
    <row r="529" spans="1:9" x14ac:dyDescent="0.35">
      <c r="A529" s="8" t="s">
        <v>22</v>
      </c>
      <c r="B529" s="18" t="s">
        <v>176</v>
      </c>
      <c r="C529" s="10">
        <v>300</v>
      </c>
      <c r="D529" s="10">
        <v>300</v>
      </c>
      <c r="E529" s="10">
        <v>0</v>
      </c>
      <c r="F529" s="10">
        <v>0</v>
      </c>
      <c r="G529" s="10">
        <v>0</v>
      </c>
      <c r="H529" s="10">
        <v>0</v>
      </c>
      <c r="I529" s="10">
        <v>0</v>
      </c>
    </row>
    <row r="530" spans="1:9" x14ac:dyDescent="0.35">
      <c r="A530" s="8"/>
      <c r="B530" s="19" t="s">
        <v>48</v>
      </c>
      <c r="C530" s="10">
        <v>150</v>
      </c>
      <c r="D530" s="10">
        <v>150</v>
      </c>
      <c r="E530" s="10">
        <v>0</v>
      </c>
      <c r="F530" s="10">
        <v>0</v>
      </c>
      <c r="G530" s="10">
        <v>0</v>
      </c>
      <c r="H530" s="10">
        <v>0</v>
      </c>
      <c r="I530" s="10">
        <v>0</v>
      </c>
    </row>
    <row r="531" spans="1:9" x14ac:dyDescent="0.35">
      <c r="A531" s="8"/>
      <c r="B531" s="19" t="s">
        <v>11</v>
      </c>
      <c r="C531" s="10">
        <v>150</v>
      </c>
      <c r="D531" s="10">
        <v>150</v>
      </c>
      <c r="E531" s="10">
        <v>0</v>
      </c>
      <c r="F531" s="10">
        <v>0</v>
      </c>
      <c r="G531" s="10">
        <v>0</v>
      </c>
      <c r="H531" s="10">
        <v>0</v>
      </c>
      <c r="I531" s="10">
        <v>0</v>
      </c>
    </row>
    <row r="532" spans="1:9" x14ac:dyDescent="0.35">
      <c r="A532" s="5"/>
      <c r="B532" s="13" t="s">
        <v>177</v>
      </c>
      <c r="C532" s="7">
        <v>4200</v>
      </c>
      <c r="D532" s="7">
        <v>4033.3330000000001</v>
      </c>
      <c r="E532" s="7">
        <v>0</v>
      </c>
      <c r="F532" s="7">
        <v>166.667</v>
      </c>
      <c r="G532" s="7">
        <v>0</v>
      </c>
      <c r="H532" s="7">
        <v>0</v>
      </c>
      <c r="I532" s="7">
        <v>0</v>
      </c>
    </row>
    <row r="533" spans="1:9" x14ac:dyDescent="0.35">
      <c r="A533" s="8" t="s">
        <v>16</v>
      </c>
      <c r="B533" s="14" t="s">
        <v>111</v>
      </c>
      <c r="C533" s="15">
        <v>4200</v>
      </c>
      <c r="D533" s="15">
        <v>4033.3330000000001</v>
      </c>
      <c r="E533" s="15">
        <v>0</v>
      </c>
      <c r="F533" s="15">
        <v>166.667</v>
      </c>
      <c r="G533" s="15">
        <v>0</v>
      </c>
      <c r="H533" s="15">
        <v>0</v>
      </c>
      <c r="I533" s="15">
        <v>0</v>
      </c>
    </row>
    <row r="534" spans="1:9" x14ac:dyDescent="0.35">
      <c r="A534" s="8" t="s">
        <v>18</v>
      </c>
      <c r="B534" s="16" t="s">
        <v>178</v>
      </c>
      <c r="C534" s="15">
        <v>4200</v>
      </c>
      <c r="D534" s="15">
        <v>4200</v>
      </c>
      <c r="E534" s="15">
        <v>0</v>
      </c>
      <c r="F534" s="15">
        <v>0</v>
      </c>
      <c r="G534" s="15">
        <v>0</v>
      </c>
      <c r="H534" s="15">
        <v>0</v>
      </c>
      <c r="I534" s="15">
        <v>0</v>
      </c>
    </row>
    <row r="535" spans="1:9" ht="26.5" x14ac:dyDescent="0.35">
      <c r="A535" s="8" t="s">
        <v>20</v>
      </c>
      <c r="B535" s="22" t="s">
        <v>179</v>
      </c>
      <c r="C535" s="15">
        <v>4200</v>
      </c>
      <c r="D535" s="15">
        <v>4200</v>
      </c>
      <c r="E535" s="15">
        <v>0</v>
      </c>
      <c r="F535" s="15">
        <v>0</v>
      </c>
      <c r="G535" s="15">
        <v>0</v>
      </c>
      <c r="H535" s="15">
        <v>0</v>
      </c>
      <c r="I535" s="15">
        <v>0</v>
      </c>
    </row>
    <row r="536" spans="1:9" x14ac:dyDescent="0.35">
      <c r="A536" s="8" t="s">
        <v>22</v>
      </c>
      <c r="B536" s="23" t="s">
        <v>180</v>
      </c>
      <c r="C536" s="10">
        <v>4200</v>
      </c>
      <c r="D536" s="10">
        <v>4200</v>
      </c>
      <c r="E536" s="10">
        <v>0</v>
      </c>
      <c r="F536" s="10">
        <v>0</v>
      </c>
      <c r="G536" s="10">
        <v>0</v>
      </c>
      <c r="H536" s="10">
        <v>0</v>
      </c>
      <c r="I536" s="10">
        <v>0</v>
      </c>
    </row>
    <row r="537" spans="1:9" x14ac:dyDescent="0.35">
      <c r="A537" s="8"/>
      <c r="B537" s="24" t="s">
        <v>88</v>
      </c>
      <c r="C537" s="10">
        <v>4200</v>
      </c>
      <c r="D537" s="10">
        <v>4200</v>
      </c>
      <c r="E537" s="10">
        <v>0</v>
      </c>
      <c r="F537" s="10">
        <v>0</v>
      </c>
      <c r="G537" s="10">
        <v>0</v>
      </c>
      <c r="H537" s="10">
        <v>0</v>
      </c>
      <c r="I537" s="10">
        <v>0</v>
      </c>
    </row>
    <row r="538" spans="1:9" x14ac:dyDescent="0.35">
      <c r="A538" s="8" t="s">
        <v>18</v>
      </c>
      <c r="B538" s="16" t="s">
        <v>158</v>
      </c>
      <c r="C538" s="15">
        <v>0</v>
      </c>
      <c r="D538" s="15">
        <v>-166.667</v>
      </c>
      <c r="E538" s="15">
        <v>0</v>
      </c>
      <c r="F538" s="15">
        <v>166.667</v>
      </c>
      <c r="G538" s="15">
        <v>0</v>
      </c>
      <c r="H538" s="15">
        <v>0</v>
      </c>
      <c r="I538" s="15">
        <v>0</v>
      </c>
    </row>
    <row r="539" spans="1:9" x14ac:dyDescent="0.35">
      <c r="A539" s="8" t="s">
        <v>20</v>
      </c>
      <c r="B539" s="22" t="s">
        <v>181</v>
      </c>
      <c r="C539" s="15">
        <v>0</v>
      </c>
      <c r="D539" s="15">
        <v>-166.667</v>
      </c>
      <c r="E539" s="15">
        <v>0</v>
      </c>
      <c r="F539" s="15">
        <v>166.667</v>
      </c>
      <c r="G539" s="15">
        <v>0</v>
      </c>
      <c r="H539" s="15">
        <v>0</v>
      </c>
      <c r="I539" s="15">
        <v>0</v>
      </c>
    </row>
    <row r="540" spans="1:9" x14ac:dyDescent="0.35">
      <c r="A540" s="8" t="s">
        <v>22</v>
      </c>
      <c r="B540" s="23" t="s">
        <v>182</v>
      </c>
      <c r="C540" s="10">
        <v>0</v>
      </c>
      <c r="D540" s="10">
        <v>-166.667</v>
      </c>
      <c r="E540" s="10">
        <v>0</v>
      </c>
      <c r="F540" s="10">
        <v>166.667</v>
      </c>
      <c r="G540" s="10">
        <v>0</v>
      </c>
      <c r="H540" s="10">
        <v>0</v>
      </c>
      <c r="I540" s="10">
        <v>0</v>
      </c>
    </row>
    <row r="541" spans="1:9" x14ac:dyDescent="0.35">
      <c r="A541" s="8"/>
      <c r="B541" s="24" t="s">
        <v>88</v>
      </c>
      <c r="C541" s="10">
        <v>166.667</v>
      </c>
      <c r="D541" s="10">
        <v>0</v>
      </c>
      <c r="E541" s="10">
        <v>0</v>
      </c>
      <c r="F541" s="10">
        <v>166.667</v>
      </c>
      <c r="G541" s="10">
        <v>0</v>
      </c>
      <c r="H541" s="10">
        <v>0</v>
      </c>
      <c r="I541" s="10">
        <v>0</v>
      </c>
    </row>
    <row r="542" spans="1:9" x14ac:dyDescent="0.35">
      <c r="A542" s="8"/>
      <c r="B542" s="24" t="s">
        <v>35</v>
      </c>
      <c r="C542" s="10">
        <v>-166.667</v>
      </c>
      <c r="D542" s="10">
        <v>-166.667</v>
      </c>
      <c r="E542" s="10">
        <v>0</v>
      </c>
      <c r="F542" s="10">
        <v>0</v>
      </c>
      <c r="G542" s="10">
        <v>0</v>
      </c>
      <c r="H542" s="10">
        <v>0</v>
      </c>
      <c r="I542" s="10">
        <v>0</v>
      </c>
    </row>
    <row r="543" spans="1:9" x14ac:dyDescent="0.35">
      <c r="A543" s="5"/>
      <c r="B543" s="13" t="s">
        <v>183</v>
      </c>
      <c r="C543" s="7">
        <v>1074.9840000000008</v>
      </c>
      <c r="D543" s="7">
        <v>1074.9840000000008</v>
      </c>
      <c r="E543" s="7">
        <v>0</v>
      </c>
      <c r="F543" s="7">
        <v>0</v>
      </c>
      <c r="G543" s="7">
        <v>0</v>
      </c>
      <c r="H543" s="7">
        <v>0</v>
      </c>
      <c r="I543" s="7">
        <v>0</v>
      </c>
    </row>
    <row r="544" spans="1:9" x14ac:dyDescent="0.35">
      <c r="A544" s="8" t="s">
        <v>16</v>
      </c>
      <c r="B544" s="20" t="s">
        <v>184</v>
      </c>
      <c r="C544" s="15">
        <v>1156.3600000000013</v>
      </c>
      <c r="D544" s="15">
        <v>1156.3600000000013</v>
      </c>
      <c r="E544" s="15">
        <v>0</v>
      </c>
      <c r="F544" s="15">
        <v>0</v>
      </c>
      <c r="G544" s="15">
        <v>0</v>
      </c>
      <c r="H544" s="15">
        <v>0</v>
      </c>
      <c r="I544" s="15">
        <v>0</v>
      </c>
    </row>
    <row r="545" spans="1:9" x14ac:dyDescent="0.35">
      <c r="A545" s="8" t="s">
        <v>18</v>
      </c>
      <c r="B545" s="21" t="s">
        <v>185</v>
      </c>
      <c r="C545" s="15">
        <v>1068.7849999999999</v>
      </c>
      <c r="D545" s="15">
        <v>1068.7849999999999</v>
      </c>
      <c r="E545" s="15">
        <v>0</v>
      </c>
      <c r="F545" s="15">
        <v>0</v>
      </c>
      <c r="G545" s="15">
        <v>0</v>
      </c>
      <c r="H545" s="15">
        <v>0</v>
      </c>
      <c r="I545" s="15">
        <v>0</v>
      </c>
    </row>
    <row r="546" spans="1:9" x14ac:dyDescent="0.35">
      <c r="A546" s="8" t="s">
        <v>20</v>
      </c>
      <c r="B546" s="22" t="s">
        <v>186</v>
      </c>
      <c r="C546" s="15">
        <v>65.935999999999993</v>
      </c>
      <c r="D546" s="15">
        <v>65.935999999999993</v>
      </c>
      <c r="E546" s="15">
        <v>0</v>
      </c>
      <c r="F546" s="15">
        <v>0</v>
      </c>
      <c r="G546" s="15">
        <v>0</v>
      </c>
      <c r="H546" s="15">
        <v>0</v>
      </c>
      <c r="I546" s="15">
        <v>0</v>
      </c>
    </row>
    <row r="547" spans="1:9" x14ac:dyDescent="0.35">
      <c r="A547" s="8" t="s">
        <v>22</v>
      </c>
      <c r="B547" s="23" t="s">
        <v>187</v>
      </c>
      <c r="C547" s="10">
        <v>-7.6219999999999999</v>
      </c>
      <c r="D547" s="10">
        <v>-7.6219999999999999</v>
      </c>
      <c r="E547" s="10">
        <v>0</v>
      </c>
      <c r="F547" s="10">
        <v>0</v>
      </c>
      <c r="G547" s="10">
        <v>0</v>
      </c>
      <c r="H547" s="10">
        <v>0</v>
      </c>
      <c r="I547" s="10">
        <v>0</v>
      </c>
    </row>
    <row r="548" spans="1:9" x14ac:dyDescent="0.35">
      <c r="A548" s="8"/>
      <c r="B548" s="24" t="s">
        <v>11</v>
      </c>
      <c r="C548" s="10">
        <v>-7.6529999999999996</v>
      </c>
      <c r="D548" s="10">
        <v>-7.6529999999999996</v>
      </c>
      <c r="E548" s="10">
        <v>0</v>
      </c>
      <c r="F548" s="10">
        <v>0</v>
      </c>
      <c r="G548" s="10">
        <v>0</v>
      </c>
      <c r="H548" s="10">
        <v>0</v>
      </c>
      <c r="I548" s="10">
        <v>0</v>
      </c>
    </row>
    <row r="549" spans="1:9" x14ac:dyDescent="0.35">
      <c r="A549" s="8" t="s">
        <v>22</v>
      </c>
      <c r="B549" s="23" t="s">
        <v>188</v>
      </c>
      <c r="C549" s="10">
        <v>-24.856000000000009</v>
      </c>
      <c r="D549" s="10">
        <v>-24.856000000000009</v>
      </c>
      <c r="E549" s="10">
        <v>0</v>
      </c>
      <c r="F549" s="10">
        <v>0</v>
      </c>
      <c r="G549" s="10">
        <v>0</v>
      </c>
      <c r="H549" s="10">
        <v>0</v>
      </c>
      <c r="I549" s="10">
        <v>0</v>
      </c>
    </row>
    <row r="550" spans="1:9" x14ac:dyDescent="0.35">
      <c r="A550" s="8"/>
      <c r="B550" s="24" t="s">
        <v>48</v>
      </c>
      <c r="C550" s="10">
        <v>-20.295000000000002</v>
      </c>
      <c r="D550" s="10">
        <v>-20.295000000000002</v>
      </c>
      <c r="E550" s="10">
        <v>0</v>
      </c>
      <c r="F550" s="10">
        <v>0</v>
      </c>
      <c r="G550" s="10">
        <v>0</v>
      </c>
      <c r="H550" s="10">
        <v>0</v>
      </c>
      <c r="I550" s="10">
        <v>0</v>
      </c>
    </row>
    <row r="551" spans="1:9" x14ac:dyDescent="0.35">
      <c r="A551" s="8"/>
      <c r="B551" s="24" t="s">
        <v>11</v>
      </c>
      <c r="C551" s="10">
        <v>-25.111000000000001</v>
      </c>
      <c r="D551" s="10">
        <v>-25.111000000000001</v>
      </c>
      <c r="E551" s="10">
        <v>0</v>
      </c>
      <c r="F551" s="10">
        <v>0</v>
      </c>
      <c r="G551" s="10">
        <v>0</v>
      </c>
      <c r="H551" s="10">
        <v>0</v>
      </c>
      <c r="I551" s="10">
        <v>0</v>
      </c>
    </row>
    <row r="552" spans="1:9" x14ac:dyDescent="0.35">
      <c r="A552" s="8"/>
      <c r="B552" s="24" t="s">
        <v>35</v>
      </c>
      <c r="C552" s="10">
        <v>21.06</v>
      </c>
      <c r="D552" s="10">
        <v>21.06</v>
      </c>
      <c r="E552" s="10">
        <v>0</v>
      </c>
      <c r="F552" s="10">
        <v>0</v>
      </c>
      <c r="G552" s="10">
        <v>0</v>
      </c>
      <c r="H552" s="10">
        <v>0</v>
      </c>
      <c r="I552" s="10">
        <v>0</v>
      </c>
    </row>
    <row r="553" spans="1:9" x14ac:dyDescent="0.35">
      <c r="A553" s="8"/>
      <c r="B553" s="24" t="s">
        <v>14</v>
      </c>
      <c r="C553" s="10">
        <v>-0.51</v>
      </c>
      <c r="D553" s="10">
        <v>-0.51</v>
      </c>
      <c r="E553" s="10">
        <v>0</v>
      </c>
      <c r="F553" s="10">
        <v>0</v>
      </c>
      <c r="G553" s="10">
        <v>0</v>
      </c>
      <c r="H553" s="10">
        <v>0</v>
      </c>
      <c r="I553" s="10">
        <v>0</v>
      </c>
    </row>
    <row r="554" spans="1:9" ht="12.65" customHeight="1" x14ac:dyDescent="0.35">
      <c r="A554" s="8" t="s">
        <v>22</v>
      </c>
      <c r="B554" s="23" t="s">
        <v>189</v>
      </c>
      <c r="C554" s="10">
        <v>-10.596</v>
      </c>
      <c r="D554" s="10">
        <v>-10.596</v>
      </c>
      <c r="E554" s="10">
        <v>0</v>
      </c>
      <c r="F554" s="10">
        <v>0</v>
      </c>
      <c r="G554" s="10">
        <v>0</v>
      </c>
      <c r="H554" s="10">
        <v>0</v>
      </c>
      <c r="I554" s="10">
        <v>0</v>
      </c>
    </row>
    <row r="555" spans="1:9" x14ac:dyDescent="0.35">
      <c r="A555" s="8"/>
      <c r="B555" s="24" t="s">
        <v>48</v>
      </c>
      <c r="C555" s="10">
        <v>-0.59199999999999997</v>
      </c>
      <c r="D555" s="10">
        <v>-0.59199999999999997</v>
      </c>
      <c r="E555" s="10">
        <v>0</v>
      </c>
      <c r="F555" s="10">
        <v>0</v>
      </c>
      <c r="G555" s="10">
        <v>0</v>
      </c>
      <c r="H555" s="10">
        <v>0</v>
      </c>
      <c r="I555" s="10">
        <v>0</v>
      </c>
    </row>
    <row r="556" spans="1:9" x14ac:dyDescent="0.35">
      <c r="A556" s="8"/>
      <c r="B556" s="24" t="s">
        <v>11</v>
      </c>
      <c r="C556" s="10">
        <v>-10.004</v>
      </c>
      <c r="D556" s="10">
        <v>-10.004</v>
      </c>
      <c r="E556" s="10">
        <v>0</v>
      </c>
      <c r="F556" s="10">
        <v>0</v>
      </c>
      <c r="G556" s="10">
        <v>0</v>
      </c>
      <c r="H556" s="10">
        <v>0</v>
      </c>
      <c r="I556" s="10">
        <v>0</v>
      </c>
    </row>
    <row r="557" spans="1:9" x14ac:dyDescent="0.35">
      <c r="A557" s="8" t="s">
        <v>22</v>
      </c>
      <c r="B557" s="23" t="s">
        <v>190</v>
      </c>
      <c r="C557" s="10">
        <v>142.976</v>
      </c>
      <c r="D557" s="10">
        <v>142.976</v>
      </c>
      <c r="E557" s="10">
        <v>0</v>
      </c>
      <c r="F557" s="10">
        <v>0</v>
      </c>
      <c r="G557" s="10">
        <v>0</v>
      </c>
      <c r="H557" s="10">
        <v>0</v>
      </c>
      <c r="I557" s="10">
        <v>0</v>
      </c>
    </row>
    <row r="558" spans="1:9" x14ac:dyDescent="0.35">
      <c r="A558" s="8"/>
      <c r="B558" s="24" t="s">
        <v>48</v>
      </c>
      <c r="C558" s="10">
        <v>60.88</v>
      </c>
      <c r="D558" s="10">
        <v>60.88</v>
      </c>
      <c r="E558" s="10">
        <v>0</v>
      </c>
      <c r="F558" s="10">
        <v>0</v>
      </c>
      <c r="G558" s="10">
        <v>0</v>
      </c>
      <c r="H558" s="10">
        <v>0</v>
      </c>
      <c r="I558" s="10">
        <v>0</v>
      </c>
    </row>
    <row r="559" spans="1:9" x14ac:dyDescent="0.35">
      <c r="A559" s="8"/>
      <c r="B559" s="24" t="s">
        <v>11</v>
      </c>
      <c r="C559" s="10">
        <v>82.346000000000004</v>
      </c>
      <c r="D559" s="10">
        <v>82.346000000000004</v>
      </c>
      <c r="E559" s="10">
        <v>0</v>
      </c>
      <c r="F559" s="10">
        <v>0</v>
      </c>
      <c r="G559" s="10">
        <v>0</v>
      </c>
      <c r="H559" s="10">
        <v>0</v>
      </c>
      <c r="I559" s="10">
        <v>0</v>
      </c>
    </row>
    <row r="560" spans="1:9" x14ac:dyDescent="0.35">
      <c r="A560" s="8" t="s">
        <v>22</v>
      </c>
      <c r="B560" s="23" t="s">
        <v>191</v>
      </c>
      <c r="C560" s="10">
        <v>-33.966000000000001</v>
      </c>
      <c r="D560" s="10">
        <v>-33.966000000000001</v>
      </c>
      <c r="E560" s="10">
        <v>0</v>
      </c>
      <c r="F560" s="10">
        <v>0</v>
      </c>
      <c r="G560" s="10">
        <v>0</v>
      </c>
      <c r="H560" s="10">
        <v>0</v>
      </c>
      <c r="I560" s="10">
        <v>0</v>
      </c>
    </row>
    <row r="561" spans="1:9" x14ac:dyDescent="0.35">
      <c r="A561" s="8"/>
      <c r="B561" s="24" t="s">
        <v>48</v>
      </c>
      <c r="C561" s="10">
        <v>-56.941000000000003</v>
      </c>
      <c r="D561" s="10">
        <v>-56.941000000000003</v>
      </c>
      <c r="E561" s="10">
        <v>0</v>
      </c>
      <c r="F561" s="10">
        <v>0</v>
      </c>
      <c r="G561" s="10">
        <v>0</v>
      </c>
      <c r="H561" s="10">
        <v>0</v>
      </c>
      <c r="I561" s="10">
        <v>0</v>
      </c>
    </row>
    <row r="562" spans="1:9" x14ac:dyDescent="0.35">
      <c r="A562" s="8"/>
      <c r="B562" s="24" t="s">
        <v>11</v>
      </c>
      <c r="C562" s="10">
        <v>21.472000000000001</v>
      </c>
      <c r="D562" s="10">
        <v>21.472000000000001</v>
      </c>
      <c r="E562" s="10">
        <v>0</v>
      </c>
      <c r="F562" s="10">
        <v>0</v>
      </c>
      <c r="G562" s="10">
        <v>0</v>
      </c>
      <c r="H562" s="10">
        <v>0</v>
      </c>
      <c r="I562" s="10">
        <v>0</v>
      </c>
    </row>
    <row r="563" spans="1:9" x14ac:dyDescent="0.35">
      <c r="A563" s="8"/>
      <c r="B563" s="24" t="s">
        <v>14</v>
      </c>
      <c r="C563" s="10">
        <v>1.5029999999999999</v>
      </c>
      <c r="D563" s="10">
        <v>1.5029999999999999</v>
      </c>
      <c r="E563" s="10">
        <v>0</v>
      </c>
      <c r="F563" s="10">
        <v>0</v>
      </c>
      <c r="G563" s="10">
        <v>0</v>
      </c>
      <c r="H563" s="10">
        <v>0</v>
      </c>
      <c r="I563" s="10">
        <v>0</v>
      </c>
    </row>
    <row r="564" spans="1:9" x14ac:dyDescent="0.35">
      <c r="A564" s="8" t="s">
        <v>20</v>
      </c>
      <c r="B564" s="22" t="s">
        <v>192</v>
      </c>
      <c r="C564" s="15">
        <v>35.894999999999982</v>
      </c>
      <c r="D564" s="15">
        <v>35.894999999999982</v>
      </c>
      <c r="E564" s="15">
        <v>0</v>
      </c>
      <c r="F564" s="15">
        <v>0</v>
      </c>
      <c r="G564" s="15">
        <v>0</v>
      </c>
      <c r="H564" s="15">
        <v>0</v>
      </c>
      <c r="I564" s="15">
        <v>0</v>
      </c>
    </row>
    <row r="565" spans="1:9" x14ac:dyDescent="0.35">
      <c r="A565" s="8" t="s">
        <v>22</v>
      </c>
      <c r="B565" s="23" t="s">
        <v>187</v>
      </c>
      <c r="C565" s="10">
        <v>-0.52599999999999991</v>
      </c>
      <c r="D565" s="10">
        <v>-0.52599999999999991</v>
      </c>
      <c r="E565" s="10">
        <v>0</v>
      </c>
      <c r="F565" s="10">
        <v>0</v>
      </c>
      <c r="G565" s="10">
        <v>0</v>
      </c>
      <c r="H565" s="10">
        <v>0</v>
      </c>
      <c r="I565" s="10">
        <v>0</v>
      </c>
    </row>
    <row r="566" spans="1:9" x14ac:dyDescent="0.35">
      <c r="A566" s="8"/>
      <c r="B566" s="24" t="s">
        <v>48</v>
      </c>
      <c r="C566" s="10">
        <v>1.177</v>
      </c>
      <c r="D566" s="10">
        <v>1.177</v>
      </c>
      <c r="E566" s="10">
        <v>0</v>
      </c>
      <c r="F566" s="10">
        <v>0</v>
      </c>
      <c r="G566" s="10">
        <v>0</v>
      </c>
      <c r="H566" s="10">
        <v>0</v>
      </c>
      <c r="I566" s="10">
        <v>0</v>
      </c>
    </row>
    <row r="567" spans="1:9" x14ac:dyDescent="0.35">
      <c r="A567" s="8"/>
      <c r="B567" s="24" t="s">
        <v>11</v>
      </c>
      <c r="C567" s="10">
        <v>-1.698</v>
      </c>
      <c r="D567" s="10">
        <v>-1.698</v>
      </c>
      <c r="E567" s="10">
        <v>0</v>
      </c>
      <c r="F567" s="10">
        <v>0</v>
      </c>
      <c r="G567" s="10">
        <v>0</v>
      </c>
      <c r="H567" s="10">
        <v>0</v>
      </c>
      <c r="I567" s="10">
        <v>0</v>
      </c>
    </row>
    <row r="568" spans="1:9" x14ac:dyDescent="0.35">
      <c r="A568" s="8" t="s">
        <v>22</v>
      </c>
      <c r="B568" s="23" t="s">
        <v>188</v>
      </c>
      <c r="C568" s="10">
        <v>21.985999999999994</v>
      </c>
      <c r="D568" s="10">
        <v>21.985999999999994</v>
      </c>
      <c r="E568" s="10">
        <v>0</v>
      </c>
      <c r="F568" s="10">
        <v>0</v>
      </c>
      <c r="G568" s="10">
        <v>0</v>
      </c>
      <c r="H568" s="10">
        <v>0</v>
      </c>
      <c r="I568" s="10">
        <v>0</v>
      </c>
    </row>
    <row r="569" spans="1:9" x14ac:dyDescent="0.35">
      <c r="A569" s="8"/>
      <c r="B569" s="24" t="s">
        <v>48</v>
      </c>
      <c r="C569" s="10">
        <v>-35.058999999999997</v>
      </c>
      <c r="D569" s="10">
        <v>-35.058999999999997</v>
      </c>
      <c r="E569" s="10">
        <v>0</v>
      </c>
      <c r="F569" s="10">
        <v>0</v>
      </c>
      <c r="G569" s="10">
        <v>0</v>
      </c>
      <c r="H569" s="10">
        <v>0</v>
      </c>
      <c r="I569" s="10">
        <v>0</v>
      </c>
    </row>
    <row r="570" spans="1:9" x14ac:dyDescent="0.35">
      <c r="A570" s="8"/>
      <c r="B570" s="24" t="s">
        <v>11</v>
      </c>
      <c r="C570" s="10">
        <v>471.72199999999998</v>
      </c>
      <c r="D570" s="10">
        <v>471.72199999999998</v>
      </c>
      <c r="E570" s="10">
        <v>0</v>
      </c>
      <c r="F570" s="10">
        <v>0</v>
      </c>
      <c r="G570" s="10">
        <v>0</v>
      </c>
      <c r="H570" s="10">
        <v>0</v>
      </c>
      <c r="I570" s="10">
        <v>0</v>
      </c>
    </row>
    <row r="571" spans="1:9" x14ac:dyDescent="0.35">
      <c r="A571" s="8"/>
      <c r="B571" s="24" t="s">
        <v>35</v>
      </c>
      <c r="C571" s="10">
        <v>-413.95600000000002</v>
      </c>
      <c r="D571" s="10">
        <v>-413.95600000000002</v>
      </c>
      <c r="E571" s="10">
        <v>0</v>
      </c>
      <c r="F571" s="10">
        <v>0</v>
      </c>
      <c r="G571" s="10">
        <v>0</v>
      </c>
      <c r="H571" s="10">
        <v>0</v>
      </c>
      <c r="I571" s="10">
        <v>0</v>
      </c>
    </row>
    <row r="572" spans="1:9" x14ac:dyDescent="0.35">
      <c r="A572" s="8"/>
      <c r="B572" s="24" t="s">
        <v>14</v>
      </c>
      <c r="C572" s="10">
        <v>-0.72099999999999997</v>
      </c>
      <c r="D572" s="10">
        <v>-0.72099999999999997</v>
      </c>
      <c r="E572" s="10">
        <v>0</v>
      </c>
      <c r="F572" s="10">
        <v>0</v>
      </c>
      <c r="G572" s="10">
        <v>0</v>
      </c>
      <c r="H572" s="10">
        <v>0</v>
      </c>
      <c r="I572" s="10">
        <v>0</v>
      </c>
    </row>
    <row r="573" spans="1:9" x14ac:dyDescent="0.35">
      <c r="A573" s="8" t="s">
        <v>22</v>
      </c>
      <c r="B573" s="23" t="s">
        <v>189</v>
      </c>
      <c r="C573" s="10">
        <v>-2.4939999999999998</v>
      </c>
      <c r="D573" s="10">
        <v>-2.4939999999999998</v>
      </c>
      <c r="E573" s="10">
        <v>0</v>
      </c>
      <c r="F573" s="10">
        <v>0</v>
      </c>
      <c r="G573" s="10">
        <v>0</v>
      </c>
      <c r="H573" s="10">
        <v>0</v>
      </c>
      <c r="I573" s="10">
        <v>0</v>
      </c>
    </row>
    <row r="574" spans="1:9" x14ac:dyDescent="0.35">
      <c r="A574" s="8"/>
      <c r="B574" s="24" t="s">
        <v>11</v>
      </c>
      <c r="C574" s="10">
        <v>-2.3319999999999999</v>
      </c>
      <c r="D574" s="10">
        <v>-2.3319999999999999</v>
      </c>
      <c r="E574" s="10">
        <v>0</v>
      </c>
      <c r="F574" s="10">
        <v>0</v>
      </c>
      <c r="G574" s="10">
        <v>0</v>
      </c>
      <c r="H574" s="10">
        <v>0</v>
      </c>
      <c r="I574" s="10">
        <v>0</v>
      </c>
    </row>
    <row r="575" spans="1:9" x14ac:dyDescent="0.35">
      <c r="A575" s="8" t="s">
        <v>22</v>
      </c>
      <c r="B575" s="23" t="s">
        <v>190</v>
      </c>
      <c r="C575" s="10">
        <v>16.928999999999998</v>
      </c>
      <c r="D575" s="10">
        <v>16.928999999999998</v>
      </c>
      <c r="E575" s="10">
        <v>0</v>
      </c>
      <c r="F575" s="10">
        <v>0</v>
      </c>
      <c r="G575" s="10">
        <v>0</v>
      </c>
      <c r="H575" s="10">
        <v>0</v>
      </c>
      <c r="I575" s="10">
        <v>0</v>
      </c>
    </row>
    <row r="576" spans="1:9" x14ac:dyDescent="0.35">
      <c r="A576" s="8"/>
      <c r="B576" s="24" t="s">
        <v>48</v>
      </c>
      <c r="C576" s="10">
        <v>12.058</v>
      </c>
      <c r="D576" s="10">
        <v>12.058</v>
      </c>
      <c r="E576" s="10">
        <v>0</v>
      </c>
      <c r="F576" s="10">
        <v>0</v>
      </c>
      <c r="G576" s="10">
        <v>0</v>
      </c>
      <c r="H576" s="10">
        <v>0</v>
      </c>
      <c r="I576" s="10">
        <v>0</v>
      </c>
    </row>
    <row r="577" spans="1:9" x14ac:dyDescent="0.35">
      <c r="A577" s="8"/>
      <c r="B577" s="24" t="s">
        <v>11</v>
      </c>
      <c r="C577" s="10">
        <v>4.8739999999999997</v>
      </c>
      <c r="D577" s="10">
        <v>4.8739999999999997</v>
      </c>
      <c r="E577" s="10">
        <v>0</v>
      </c>
      <c r="F577" s="10">
        <v>0</v>
      </c>
      <c r="G577" s="10">
        <v>0</v>
      </c>
      <c r="H577" s="10">
        <v>0</v>
      </c>
      <c r="I577" s="10">
        <v>0</v>
      </c>
    </row>
    <row r="578" spans="1:9" x14ac:dyDescent="0.35">
      <c r="A578" s="8" t="s">
        <v>20</v>
      </c>
      <c r="B578" s="22" t="s">
        <v>193</v>
      </c>
      <c r="C578" s="15">
        <v>966.95399999999995</v>
      </c>
      <c r="D578" s="15">
        <v>966.95399999999995</v>
      </c>
      <c r="E578" s="15">
        <v>0</v>
      </c>
      <c r="F578" s="15">
        <v>0</v>
      </c>
      <c r="G578" s="15">
        <v>0</v>
      </c>
      <c r="H578" s="15">
        <v>0</v>
      </c>
      <c r="I578" s="15">
        <v>0</v>
      </c>
    </row>
    <row r="579" spans="1:9" x14ac:dyDescent="0.35">
      <c r="A579" s="8" t="s">
        <v>22</v>
      </c>
      <c r="B579" s="23" t="s">
        <v>187</v>
      </c>
      <c r="C579" s="10">
        <v>-1.171</v>
      </c>
      <c r="D579" s="10">
        <v>-1.171</v>
      </c>
      <c r="E579" s="10">
        <v>0</v>
      </c>
      <c r="F579" s="10">
        <v>0</v>
      </c>
      <c r="G579" s="10">
        <v>0</v>
      </c>
      <c r="H579" s="10">
        <v>0</v>
      </c>
      <c r="I579" s="10">
        <v>0</v>
      </c>
    </row>
    <row r="580" spans="1:9" x14ac:dyDescent="0.35">
      <c r="A580" s="8"/>
      <c r="B580" s="24" t="s">
        <v>48</v>
      </c>
      <c r="C580" s="10">
        <v>-0.89200000000000002</v>
      </c>
      <c r="D580" s="10">
        <v>-0.89200000000000002</v>
      </c>
      <c r="E580" s="10">
        <v>0</v>
      </c>
      <c r="F580" s="10">
        <v>0</v>
      </c>
      <c r="G580" s="10">
        <v>0</v>
      </c>
      <c r="H580" s="10">
        <v>0</v>
      </c>
      <c r="I580" s="10">
        <v>0</v>
      </c>
    </row>
    <row r="581" spans="1:9" x14ac:dyDescent="0.35">
      <c r="A581" s="8" t="s">
        <v>22</v>
      </c>
      <c r="B581" s="23" t="s">
        <v>188</v>
      </c>
      <c r="C581" s="10">
        <v>899.96399999999994</v>
      </c>
      <c r="D581" s="10">
        <v>899.96399999999994</v>
      </c>
      <c r="E581" s="10">
        <v>0</v>
      </c>
      <c r="F581" s="10">
        <v>0</v>
      </c>
      <c r="G581" s="10">
        <v>0</v>
      </c>
      <c r="H581" s="10">
        <v>0</v>
      </c>
      <c r="I581" s="10">
        <v>0</v>
      </c>
    </row>
    <row r="582" spans="1:9" x14ac:dyDescent="0.35">
      <c r="A582" s="8"/>
      <c r="B582" s="24" t="s">
        <v>48</v>
      </c>
      <c r="C582" s="10">
        <v>1168.0060000000001</v>
      </c>
      <c r="D582" s="10">
        <v>1168.0060000000001</v>
      </c>
      <c r="E582" s="10">
        <v>0</v>
      </c>
      <c r="F582" s="10">
        <v>0</v>
      </c>
      <c r="G582" s="10">
        <v>0</v>
      </c>
      <c r="H582" s="10">
        <v>0</v>
      </c>
      <c r="I582" s="10">
        <v>0</v>
      </c>
    </row>
    <row r="583" spans="1:9" x14ac:dyDescent="0.35">
      <c r="A583" s="8"/>
      <c r="B583" s="24" t="s">
        <v>11</v>
      </c>
      <c r="C583" s="10">
        <v>3.956</v>
      </c>
      <c r="D583" s="10">
        <v>3.956</v>
      </c>
      <c r="E583" s="10">
        <v>0</v>
      </c>
      <c r="F583" s="10">
        <v>0</v>
      </c>
      <c r="G583" s="10">
        <v>0</v>
      </c>
      <c r="H583" s="10">
        <v>0</v>
      </c>
      <c r="I583" s="10">
        <v>0</v>
      </c>
    </row>
    <row r="584" spans="1:9" x14ac:dyDescent="0.35">
      <c r="A584" s="8"/>
      <c r="B584" s="24" t="s">
        <v>35</v>
      </c>
      <c r="C584" s="10">
        <v>-271.89299999999997</v>
      </c>
      <c r="D584" s="10">
        <v>-271.89299999999997</v>
      </c>
      <c r="E584" s="10">
        <v>0</v>
      </c>
      <c r="F584" s="10">
        <v>0</v>
      </c>
      <c r="G584" s="10">
        <v>0</v>
      </c>
      <c r="H584" s="10">
        <v>0</v>
      </c>
      <c r="I584" s="10">
        <v>0</v>
      </c>
    </row>
    <row r="585" spans="1:9" x14ac:dyDescent="0.35">
      <c r="A585" s="8" t="s">
        <v>22</v>
      </c>
      <c r="B585" s="23" t="s">
        <v>190</v>
      </c>
      <c r="C585" s="10">
        <v>67.993999999999986</v>
      </c>
      <c r="D585" s="10">
        <v>67.993999999999986</v>
      </c>
      <c r="E585" s="10">
        <v>0</v>
      </c>
      <c r="F585" s="10">
        <v>0</v>
      </c>
      <c r="G585" s="10">
        <v>0</v>
      </c>
      <c r="H585" s="10">
        <v>0</v>
      </c>
      <c r="I585" s="10">
        <v>0</v>
      </c>
    </row>
    <row r="586" spans="1:9" x14ac:dyDescent="0.35">
      <c r="A586" s="8"/>
      <c r="B586" s="24" t="s">
        <v>48</v>
      </c>
      <c r="C586" s="10">
        <v>-47.783000000000001</v>
      </c>
      <c r="D586" s="10">
        <v>-47.783000000000001</v>
      </c>
      <c r="E586" s="10">
        <v>0</v>
      </c>
      <c r="F586" s="10">
        <v>0</v>
      </c>
      <c r="G586" s="10">
        <v>0</v>
      </c>
      <c r="H586" s="10">
        <v>0</v>
      </c>
      <c r="I586" s="10">
        <v>0</v>
      </c>
    </row>
    <row r="587" spans="1:9" x14ac:dyDescent="0.35">
      <c r="A587" s="8"/>
      <c r="B587" s="24" t="s">
        <v>11</v>
      </c>
      <c r="C587" s="10">
        <v>145.65199999999999</v>
      </c>
      <c r="D587" s="10">
        <v>145.65199999999999</v>
      </c>
      <c r="E587" s="10">
        <v>0</v>
      </c>
      <c r="F587" s="10">
        <v>0</v>
      </c>
      <c r="G587" s="10">
        <v>0</v>
      </c>
      <c r="H587" s="10">
        <v>0</v>
      </c>
      <c r="I587" s="10">
        <v>0</v>
      </c>
    </row>
    <row r="588" spans="1:9" x14ac:dyDescent="0.35">
      <c r="A588" s="8"/>
      <c r="B588" s="24" t="s">
        <v>14</v>
      </c>
      <c r="C588" s="10">
        <v>-29.846</v>
      </c>
      <c r="D588" s="10">
        <v>-29.846</v>
      </c>
      <c r="E588" s="10">
        <v>0</v>
      </c>
      <c r="F588" s="10">
        <v>0</v>
      </c>
      <c r="G588" s="10">
        <v>0</v>
      </c>
      <c r="H588" s="10">
        <v>0</v>
      </c>
      <c r="I588" s="10">
        <v>0</v>
      </c>
    </row>
    <row r="589" spans="1:9" x14ac:dyDescent="0.35">
      <c r="A589" s="8" t="s">
        <v>18</v>
      </c>
      <c r="B589" s="21" t="s">
        <v>194</v>
      </c>
      <c r="C589" s="15">
        <v>-3140.6849999999995</v>
      </c>
      <c r="D589" s="15">
        <v>-3140.6849999999995</v>
      </c>
      <c r="E589" s="15">
        <v>0</v>
      </c>
      <c r="F589" s="15">
        <v>0</v>
      </c>
      <c r="G589" s="15">
        <v>0</v>
      </c>
      <c r="H589" s="15">
        <v>0</v>
      </c>
      <c r="I589" s="15">
        <v>0</v>
      </c>
    </row>
    <row r="590" spans="1:9" x14ac:dyDescent="0.35">
      <c r="A590" s="8" t="s">
        <v>20</v>
      </c>
      <c r="B590" s="22" t="s">
        <v>195</v>
      </c>
      <c r="C590" s="15">
        <v>-225.01599999999999</v>
      </c>
      <c r="D590" s="15">
        <v>-225.01599999999999</v>
      </c>
      <c r="E590" s="15">
        <v>0</v>
      </c>
      <c r="F590" s="15">
        <v>0</v>
      </c>
      <c r="G590" s="15">
        <v>0</v>
      </c>
      <c r="H590" s="15">
        <v>0</v>
      </c>
      <c r="I590" s="15">
        <v>0</v>
      </c>
    </row>
    <row r="591" spans="1:9" x14ac:dyDescent="0.35">
      <c r="A591" s="8" t="s">
        <v>22</v>
      </c>
      <c r="B591" s="23" t="s">
        <v>187</v>
      </c>
      <c r="C591" s="10">
        <v>-3.4200000000000004</v>
      </c>
      <c r="D591" s="10">
        <v>-3.4200000000000004</v>
      </c>
      <c r="E591" s="10">
        <v>0</v>
      </c>
      <c r="F591" s="10">
        <v>0</v>
      </c>
      <c r="G591" s="10">
        <v>0</v>
      </c>
      <c r="H591" s="10">
        <v>0</v>
      </c>
      <c r="I591" s="10">
        <v>0</v>
      </c>
    </row>
    <row r="592" spans="1:9" x14ac:dyDescent="0.35">
      <c r="A592" s="8"/>
      <c r="B592" s="24" t="s">
        <v>48</v>
      </c>
      <c r="C592" s="10">
        <v>1.01</v>
      </c>
      <c r="D592" s="10">
        <v>1.01</v>
      </c>
      <c r="E592" s="10">
        <v>0</v>
      </c>
      <c r="F592" s="10">
        <v>0</v>
      </c>
      <c r="G592" s="10">
        <v>0</v>
      </c>
      <c r="H592" s="10">
        <v>0</v>
      </c>
      <c r="I592" s="10">
        <v>0</v>
      </c>
    </row>
    <row r="593" spans="1:9" x14ac:dyDescent="0.35">
      <c r="A593" s="8"/>
      <c r="B593" s="24" t="s">
        <v>11</v>
      </c>
      <c r="C593" s="10">
        <v>-4.4240000000000004</v>
      </c>
      <c r="D593" s="10">
        <v>-4.4240000000000004</v>
      </c>
      <c r="E593" s="10">
        <v>0</v>
      </c>
      <c r="F593" s="10">
        <v>0</v>
      </c>
      <c r="G593" s="10">
        <v>0</v>
      </c>
      <c r="H593" s="10">
        <v>0</v>
      </c>
      <c r="I593" s="10">
        <v>0</v>
      </c>
    </row>
    <row r="594" spans="1:9" x14ac:dyDescent="0.35">
      <c r="A594" s="8" t="s">
        <v>22</v>
      </c>
      <c r="B594" s="23" t="s">
        <v>189</v>
      </c>
      <c r="C594" s="10">
        <v>-32.737000000000002</v>
      </c>
      <c r="D594" s="10">
        <v>-32.737000000000002</v>
      </c>
      <c r="E594" s="10">
        <v>0</v>
      </c>
      <c r="F594" s="10">
        <v>0</v>
      </c>
      <c r="G594" s="10">
        <v>0</v>
      </c>
      <c r="H594" s="10">
        <v>0</v>
      </c>
      <c r="I594" s="10">
        <v>0</v>
      </c>
    </row>
    <row r="595" spans="1:9" x14ac:dyDescent="0.35">
      <c r="A595" s="8"/>
      <c r="B595" s="24" t="s">
        <v>48</v>
      </c>
      <c r="C595" s="10">
        <v>-1.4550000000000001</v>
      </c>
      <c r="D595" s="10">
        <v>-1.4550000000000001</v>
      </c>
      <c r="E595" s="10">
        <v>0</v>
      </c>
      <c r="F595" s="10">
        <v>0</v>
      </c>
      <c r="G595" s="10">
        <v>0</v>
      </c>
      <c r="H595" s="10">
        <v>0</v>
      </c>
      <c r="I595" s="10">
        <v>0</v>
      </c>
    </row>
    <row r="596" spans="1:9" x14ac:dyDescent="0.35">
      <c r="A596" s="8"/>
      <c r="B596" s="24" t="s">
        <v>11</v>
      </c>
      <c r="C596" s="10">
        <v>-31.282</v>
      </c>
      <c r="D596" s="10">
        <v>-31.282</v>
      </c>
      <c r="E596" s="10">
        <v>0</v>
      </c>
      <c r="F596" s="10">
        <v>0</v>
      </c>
      <c r="G596" s="10">
        <v>0</v>
      </c>
      <c r="H596" s="10">
        <v>0</v>
      </c>
      <c r="I596" s="10">
        <v>0</v>
      </c>
    </row>
    <row r="597" spans="1:9" x14ac:dyDescent="0.35">
      <c r="A597" s="8" t="s">
        <v>22</v>
      </c>
      <c r="B597" s="23" t="s">
        <v>190</v>
      </c>
      <c r="C597" s="10">
        <v>-188.85899999999998</v>
      </c>
      <c r="D597" s="10">
        <v>-188.85899999999998</v>
      </c>
      <c r="E597" s="10">
        <v>0</v>
      </c>
      <c r="F597" s="10">
        <v>0</v>
      </c>
      <c r="G597" s="10">
        <v>0</v>
      </c>
      <c r="H597" s="10">
        <v>0</v>
      </c>
      <c r="I597" s="10">
        <v>0</v>
      </c>
    </row>
    <row r="598" spans="1:9" x14ac:dyDescent="0.35">
      <c r="A598" s="8"/>
      <c r="B598" s="24" t="s">
        <v>48</v>
      </c>
      <c r="C598" s="10">
        <v>66.135999999999996</v>
      </c>
      <c r="D598" s="10">
        <v>66.135999999999996</v>
      </c>
      <c r="E598" s="10">
        <v>0</v>
      </c>
      <c r="F598" s="10">
        <v>0</v>
      </c>
      <c r="G598" s="10">
        <v>0</v>
      </c>
      <c r="H598" s="10">
        <v>0</v>
      </c>
      <c r="I598" s="10">
        <v>0</v>
      </c>
    </row>
    <row r="599" spans="1:9" x14ac:dyDescent="0.35">
      <c r="A599" s="8"/>
      <c r="B599" s="24" t="s">
        <v>11</v>
      </c>
      <c r="C599" s="10">
        <v>-51.274000000000001</v>
      </c>
      <c r="D599" s="10">
        <v>-51.274000000000001</v>
      </c>
      <c r="E599" s="10">
        <v>0</v>
      </c>
      <c r="F599" s="10">
        <v>0</v>
      </c>
      <c r="G599" s="10">
        <v>0</v>
      </c>
      <c r="H599" s="10">
        <v>0</v>
      </c>
      <c r="I599" s="10">
        <v>0</v>
      </c>
    </row>
    <row r="600" spans="1:9" x14ac:dyDescent="0.35">
      <c r="A600" s="8"/>
      <c r="B600" s="24" t="s">
        <v>35</v>
      </c>
      <c r="C600" s="10">
        <v>-1.7350000000000001</v>
      </c>
      <c r="D600" s="10">
        <v>-1.7350000000000001</v>
      </c>
      <c r="E600" s="10">
        <v>0</v>
      </c>
      <c r="F600" s="10">
        <v>0</v>
      </c>
      <c r="G600" s="10">
        <v>0</v>
      </c>
      <c r="H600" s="10">
        <v>0</v>
      </c>
      <c r="I600" s="10">
        <v>0</v>
      </c>
    </row>
    <row r="601" spans="1:9" x14ac:dyDescent="0.35">
      <c r="A601" s="8"/>
      <c r="B601" s="24" t="s">
        <v>14</v>
      </c>
      <c r="C601" s="10">
        <v>-201.98599999999999</v>
      </c>
      <c r="D601" s="10">
        <v>-201.98599999999999</v>
      </c>
      <c r="E601" s="10">
        <v>0</v>
      </c>
      <c r="F601" s="10">
        <v>0</v>
      </c>
      <c r="G601" s="10">
        <v>0</v>
      </c>
      <c r="H601" s="10">
        <v>0</v>
      </c>
      <c r="I601" s="10">
        <v>0</v>
      </c>
    </row>
    <row r="602" spans="1:9" x14ac:dyDescent="0.35">
      <c r="A602" s="8" t="s">
        <v>20</v>
      </c>
      <c r="B602" s="22" t="s">
        <v>196</v>
      </c>
      <c r="C602" s="15">
        <v>-830.899</v>
      </c>
      <c r="D602" s="15">
        <v>-830.899</v>
      </c>
      <c r="E602" s="15">
        <v>0</v>
      </c>
      <c r="F602" s="15">
        <v>0</v>
      </c>
      <c r="G602" s="15">
        <v>0</v>
      </c>
      <c r="H602" s="15">
        <v>0</v>
      </c>
      <c r="I602" s="15">
        <v>0</v>
      </c>
    </row>
    <row r="603" spans="1:9" x14ac:dyDescent="0.35">
      <c r="A603" s="8" t="s">
        <v>22</v>
      </c>
      <c r="B603" s="23" t="s">
        <v>187</v>
      </c>
      <c r="C603" s="10">
        <v>-0.70199999999999996</v>
      </c>
      <c r="D603" s="10">
        <v>-0.70199999999999996</v>
      </c>
      <c r="E603" s="10">
        <v>0</v>
      </c>
      <c r="F603" s="10">
        <v>0</v>
      </c>
      <c r="G603" s="10">
        <v>0</v>
      </c>
      <c r="H603" s="10">
        <v>0</v>
      </c>
      <c r="I603" s="10">
        <v>0</v>
      </c>
    </row>
    <row r="604" spans="1:9" x14ac:dyDescent="0.35">
      <c r="A604" s="8"/>
      <c r="B604" s="24" t="s">
        <v>48</v>
      </c>
      <c r="C604" s="30">
        <v>-0.20300000000000001</v>
      </c>
      <c r="D604" s="30">
        <v>-0.20300000000000001</v>
      </c>
      <c r="E604" s="10">
        <v>0</v>
      </c>
      <c r="F604" s="10">
        <v>0</v>
      </c>
      <c r="G604" s="10">
        <v>0</v>
      </c>
      <c r="H604" s="10">
        <v>0</v>
      </c>
      <c r="I604" s="10">
        <v>0</v>
      </c>
    </row>
    <row r="605" spans="1:9" x14ac:dyDescent="0.35">
      <c r="A605" s="8"/>
      <c r="B605" s="24" t="s">
        <v>11</v>
      </c>
      <c r="C605" s="30">
        <v>-0.497</v>
      </c>
      <c r="D605" s="30">
        <v>-0.497</v>
      </c>
      <c r="E605" s="10">
        <v>0</v>
      </c>
      <c r="F605" s="10">
        <v>0</v>
      </c>
      <c r="G605" s="10">
        <v>0</v>
      </c>
      <c r="H605" s="10">
        <v>0</v>
      </c>
      <c r="I605" s="10">
        <v>0</v>
      </c>
    </row>
    <row r="606" spans="1:9" x14ac:dyDescent="0.35">
      <c r="A606" s="8" t="s">
        <v>22</v>
      </c>
      <c r="B606" s="23" t="s">
        <v>189</v>
      </c>
      <c r="C606" s="10">
        <v>-0.91</v>
      </c>
      <c r="D606" s="10">
        <v>-0.91</v>
      </c>
      <c r="E606" s="10">
        <v>0</v>
      </c>
      <c r="F606" s="10">
        <v>0</v>
      </c>
      <c r="G606" s="10">
        <v>0</v>
      </c>
      <c r="H606" s="10">
        <v>0</v>
      </c>
      <c r="I606" s="10">
        <v>0</v>
      </c>
    </row>
    <row r="607" spans="1:9" x14ac:dyDescent="0.35">
      <c r="A607" s="8"/>
      <c r="B607" s="24" t="s">
        <v>11</v>
      </c>
      <c r="C607" s="10">
        <v>-0.77500000000000002</v>
      </c>
      <c r="D607" s="10">
        <v>-0.77500000000000002</v>
      </c>
      <c r="E607" s="10">
        <v>0</v>
      </c>
      <c r="F607" s="10">
        <v>0</v>
      </c>
      <c r="G607" s="10">
        <v>0</v>
      </c>
      <c r="H607" s="10">
        <v>0</v>
      </c>
      <c r="I607" s="10">
        <v>0</v>
      </c>
    </row>
    <row r="608" spans="1:9" x14ac:dyDescent="0.35">
      <c r="A608" s="8" t="s">
        <v>22</v>
      </c>
      <c r="B608" s="23" t="s">
        <v>190</v>
      </c>
      <c r="C608" s="10">
        <v>-829.28700000000003</v>
      </c>
      <c r="D608" s="10">
        <v>-829.28700000000003</v>
      </c>
      <c r="E608" s="10">
        <v>0</v>
      </c>
      <c r="F608" s="10">
        <v>0</v>
      </c>
      <c r="G608" s="10">
        <v>0</v>
      </c>
      <c r="H608" s="10">
        <v>0</v>
      </c>
      <c r="I608" s="10">
        <v>0</v>
      </c>
    </row>
    <row r="609" spans="1:9" x14ac:dyDescent="0.35">
      <c r="A609" s="8"/>
      <c r="B609" s="24" t="s">
        <v>48</v>
      </c>
      <c r="C609" s="10">
        <v>-268.577</v>
      </c>
      <c r="D609" s="10">
        <v>-268.577</v>
      </c>
      <c r="E609" s="10">
        <v>0</v>
      </c>
      <c r="F609" s="10">
        <v>0</v>
      </c>
      <c r="G609" s="10">
        <v>0</v>
      </c>
      <c r="H609" s="10">
        <v>0</v>
      </c>
      <c r="I609" s="10">
        <v>0</v>
      </c>
    </row>
    <row r="610" spans="1:9" x14ac:dyDescent="0.35">
      <c r="A610" s="8"/>
      <c r="B610" s="24" t="s">
        <v>11</v>
      </c>
      <c r="C610" s="10">
        <v>-460.613</v>
      </c>
      <c r="D610" s="10">
        <v>-460.613</v>
      </c>
      <c r="E610" s="10">
        <v>0</v>
      </c>
      <c r="F610" s="10">
        <v>0</v>
      </c>
      <c r="G610" s="10">
        <v>0</v>
      </c>
      <c r="H610" s="10">
        <v>0</v>
      </c>
      <c r="I610" s="10">
        <v>0</v>
      </c>
    </row>
    <row r="611" spans="1:9" x14ac:dyDescent="0.35">
      <c r="A611" s="8"/>
      <c r="B611" s="24" t="s">
        <v>35</v>
      </c>
      <c r="C611" s="10">
        <v>-24.631</v>
      </c>
      <c r="D611" s="10">
        <v>-24.631</v>
      </c>
      <c r="E611" s="10">
        <v>0</v>
      </c>
      <c r="F611" s="10">
        <v>0</v>
      </c>
      <c r="G611" s="10">
        <v>0</v>
      </c>
      <c r="H611" s="10">
        <v>0</v>
      </c>
      <c r="I611" s="10">
        <v>0</v>
      </c>
    </row>
    <row r="612" spans="1:9" x14ac:dyDescent="0.35">
      <c r="A612" s="8"/>
      <c r="B612" s="24" t="s">
        <v>14</v>
      </c>
      <c r="C612" s="10">
        <v>-75.465999999999994</v>
      </c>
      <c r="D612" s="10">
        <v>-75.465999999999994</v>
      </c>
      <c r="E612" s="10">
        <v>0</v>
      </c>
      <c r="F612" s="10">
        <v>0</v>
      </c>
      <c r="G612" s="10">
        <v>0</v>
      </c>
      <c r="H612" s="10">
        <v>0</v>
      </c>
      <c r="I612" s="10">
        <v>0</v>
      </c>
    </row>
    <row r="613" spans="1:9" x14ac:dyDescent="0.35">
      <c r="A613" s="8" t="s">
        <v>20</v>
      </c>
      <c r="B613" s="22" t="s">
        <v>197</v>
      </c>
      <c r="C613" s="15">
        <v>-860.06899999999996</v>
      </c>
      <c r="D613" s="15">
        <v>-860.06899999999996</v>
      </c>
      <c r="E613" s="15">
        <v>0</v>
      </c>
      <c r="F613" s="15">
        <v>0</v>
      </c>
      <c r="G613" s="15">
        <v>0</v>
      </c>
      <c r="H613" s="15">
        <v>0</v>
      </c>
      <c r="I613" s="15">
        <v>0</v>
      </c>
    </row>
    <row r="614" spans="1:9" x14ac:dyDescent="0.35">
      <c r="A614" s="8" t="s">
        <v>22</v>
      </c>
      <c r="B614" s="23" t="s">
        <v>187</v>
      </c>
      <c r="C614" s="10">
        <v>-2.976</v>
      </c>
      <c r="D614" s="10">
        <v>-2.976</v>
      </c>
      <c r="E614" s="10">
        <v>0</v>
      </c>
      <c r="F614" s="10">
        <v>0</v>
      </c>
      <c r="G614" s="10">
        <v>0</v>
      </c>
      <c r="H614" s="10">
        <v>0</v>
      </c>
      <c r="I614" s="10">
        <v>0</v>
      </c>
    </row>
    <row r="615" spans="1:9" x14ac:dyDescent="0.35">
      <c r="A615" s="8"/>
      <c r="B615" s="24" t="s">
        <v>11</v>
      </c>
      <c r="C615" s="10">
        <v>-2.9849999999999999</v>
      </c>
      <c r="D615" s="10">
        <v>-2.9849999999999999</v>
      </c>
      <c r="E615" s="10">
        <v>0</v>
      </c>
      <c r="F615" s="10">
        <v>0</v>
      </c>
      <c r="G615" s="10">
        <v>0</v>
      </c>
      <c r="H615" s="10">
        <v>0</v>
      </c>
      <c r="I615" s="10">
        <v>0</v>
      </c>
    </row>
    <row r="616" spans="1:9" x14ac:dyDescent="0.35">
      <c r="A616" s="8" t="s">
        <v>22</v>
      </c>
      <c r="B616" s="23" t="s">
        <v>188</v>
      </c>
      <c r="C616" s="10">
        <v>-854.88</v>
      </c>
      <c r="D616" s="10">
        <v>-854.88</v>
      </c>
      <c r="E616" s="10">
        <v>0</v>
      </c>
      <c r="F616" s="10">
        <v>0</v>
      </c>
      <c r="G616" s="10">
        <v>0</v>
      </c>
      <c r="H616" s="10">
        <v>0</v>
      </c>
      <c r="I616" s="10">
        <v>0</v>
      </c>
    </row>
    <row r="617" spans="1:9" x14ac:dyDescent="0.35">
      <c r="A617" s="8"/>
      <c r="B617" s="24" t="s">
        <v>48</v>
      </c>
      <c r="C617" s="10">
        <v>-982.17</v>
      </c>
      <c r="D617" s="10">
        <v>-982.17</v>
      </c>
      <c r="E617" s="10">
        <v>0</v>
      </c>
      <c r="F617" s="10">
        <v>0</v>
      </c>
      <c r="G617" s="10">
        <v>0</v>
      </c>
      <c r="H617" s="10">
        <v>0</v>
      </c>
      <c r="I617" s="10">
        <v>0</v>
      </c>
    </row>
    <row r="618" spans="1:9" x14ac:dyDescent="0.35">
      <c r="A618" s="8"/>
      <c r="B618" s="24" t="s">
        <v>11</v>
      </c>
      <c r="C618" s="10">
        <v>105.18300000000001</v>
      </c>
      <c r="D618" s="10">
        <v>105.18300000000001</v>
      </c>
      <c r="E618" s="10">
        <v>0</v>
      </c>
      <c r="F618" s="10">
        <v>0</v>
      </c>
      <c r="G618" s="10">
        <v>0</v>
      </c>
      <c r="H618" s="10">
        <v>0</v>
      </c>
      <c r="I618" s="10">
        <v>0</v>
      </c>
    </row>
    <row r="619" spans="1:9" x14ac:dyDescent="0.35">
      <c r="A619" s="8"/>
      <c r="B619" s="24" t="s">
        <v>35</v>
      </c>
      <c r="C619" s="10">
        <v>22.952999999999999</v>
      </c>
      <c r="D619" s="10">
        <v>22.952999999999999</v>
      </c>
      <c r="E619" s="10">
        <v>0</v>
      </c>
      <c r="F619" s="10">
        <v>0</v>
      </c>
      <c r="G619" s="10">
        <v>0</v>
      </c>
      <c r="H619" s="10">
        <v>0</v>
      </c>
      <c r="I619" s="10">
        <v>0</v>
      </c>
    </row>
    <row r="620" spans="1:9" x14ac:dyDescent="0.35">
      <c r="A620" s="8"/>
      <c r="B620" s="24" t="s">
        <v>14</v>
      </c>
      <c r="C620" s="10">
        <v>-0.84599999999999997</v>
      </c>
      <c r="D620" s="10">
        <v>-0.84599999999999997</v>
      </c>
      <c r="E620" s="10">
        <v>0</v>
      </c>
      <c r="F620" s="10">
        <v>0</v>
      </c>
      <c r="G620" s="10">
        <v>0</v>
      </c>
      <c r="H620" s="10">
        <v>0</v>
      </c>
      <c r="I620" s="10">
        <v>0</v>
      </c>
    </row>
    <row r="621" spans="1:9" x14ac:dyDescent="0.35">
      <c r="A621" s="8" t="s">
        <v>22</v>
      </c>
      <c r="B621" s="23" t="s">
        <v>189</v>
      </c>
      <c r="C621" s="10">
        <v>-2.2130000000000001</v>
      </c>
      <c r="D621" s="10">
        <v>-2.2130000000000001</v>
      </c>
      <c r="E621" s="10">
        <v>0</v>
      </c>
      <c r="F621" s="10">
        <v>0</v>
      </c>
      <c r="G621" s="10">
        <v>0</v>
      </c>
      <c r="H621" s="10">
        <v>0</v>
      </c>
      <c r="I621" s="10">
        <v>0</v>
      </c>
    </row>
    <row r="622" spans="1:9" x14ac:dyDescent="0.35">
      <c r="A622" s="8"/>
      <c r="B622" s="24" t="s">
        <v>11</v>
      </c>
      <c r="C622" s="10">
        <v>-2.0920000000000001</v>
      </c>
      <c r="D622" s="10">
        <v>-2.0920000000000001</v>
      </c>
      <c r="E622" s="10">
        <v>0</v>
      </c>
      <c r="F622" s="10">
        <v>0</v>
      </c>
      <c r="G622" s="10">
        <v>0</v>
      </c>
      <c r="H622" s="10">
        <v>0</v>
      </c>
      <c r="I622" s="10">
        <v>0</v>
      </c>
    </row>
    <row r="623" spans="1:9" x14ac:dyDescent="0.35">
      <c r="A623" s="8" t="s">
        <v>20</v>
      </c>
      <c r="B623" s="22" t="s">
        <v>198</v>
      </c>
      <c r="C623" s="15">
        <v>-1800.8800000000003</v>
      </c>
      <c r="D623" s="15">
        <v>-1800.8800000000003</v>
      </c>
      <c r="E623" s="15">
        <v>0</v>
      </c>
      <c r="F623" s="15">
        <v>0</v>
      </c>
      <c r="G623" s="15">
        <v>0</v>
      </c>
      <c r="H623" s="15">
        <v>0</v>
      </c>
      <c r="I623" s="15">
        <v>0</v>
      </c>
    </row>
    <row r="624" spans="1:9" x14ac:dyDescent="0.35">
      <c r="A624" s="8" t="s">
        <v>22</v>
      </c>
      <c r="B624" s="23" t="s">
        <v>187</v>
      </c>
      <c r="C624" s="10">
        <v>-2.165</v>
      </c>
      <c r="D624" s="10">
        <v>-2.165</v>
      </c>
      <c r="E624" s="10">
        <v>0</v>
      </c>
      <c r="F624" s="10">
        <v>0</v>
      </c>
      <c r="G624" s="10">
        <v>0</v>
      </c>
      <c r="H624" s="10">
        <v>0</v>
      </c>
      <c r="I624" s="10">
        <v>0</v>
      </c>
    </row>
    <row r="625" spans="1:9" x14ac:dyDescent="0.35">
      <c r="A625" s="8"/>
      <c r="B625" s="24" t="s">
        <v>48</v>
      </c>
      <c r="C625" s="10">
        <v>0.81100000000000005</v>
      </c>
      <c r="D625" s="10">
        <v>0.81100000000000005</v>
      </c>
      <c r="E625" s="10">
        <v>0</v>
      </c>
      <c r="F625" s="10">
        <v>0</v>
      </c>
      <c r="G625" s="10">
        <v>0</v>
      </c>
      <c r="H625" s="10">
        <v>0</v>
      </c>
      <c r="I625" s="10">
        <v>0</v>
      </c>
    </row>
    <row r="626" spans="1:9" x14ac:dyDescent="0.35">
      <c r="A626" s="8"/>
      <c r="B626" s="24" t="s">
        <v>11</v>
      </c>
      <c r="C626" s="10">
        <v>-2.972</v>
      </c>
      <c r="D626" s="10">
        <v>-2.972</v>
      </c>
      <c r="E626" s="10">
        <v>0</v>
      </c>
      <c r="F626" s="10">
        <v>0</v>
      </c>
      <c r="G626" s="10">
        <v>0</v>
      </c>
      <c r="H626" s="10">
        <v>0</v>
      </c>
      <c r="I626" s="10">
        <v>0</v>
      </c>
    </row>
    <row r="627" spans="1:9" x14ac:dyDescent="0.35">
      <c r="A627" s="8" t="s">
        <v>22</v>
      </c>
      <c r="B627" s="23" t="s">
        <v>188</v>
      </c>
      <c r="C627" s="10">
        <v>-1788.4820000000002</v>
      </c>
      <c r="D627" s="10">
        <v>-1788.4820000000002</v>
      </c>
      <c r="E627" s="10">
        <v>0</v>
      </c>
      <c r="F627" s="10">
        <v>0</v>
      </c>
      <c r="G627" s="10">
        <v>0</v>
      </c>
      <c r="H627" s="10">
        <v>0</v>
      </c>
      <c r="I627" s="10">
        <v>0</v>
      </c>
    </row>
    <row r="628" spans="1:9" x14ac:dyDescent="0.35">
      <c r="A628" s="8"/>
      <c r="B628" s="24" t="s">
        <v>48</v>
      </c>
      <c r="C628" s="10">
        <v>-242.952</v>
      </c>
      <c r="D628" s="10">
        <v>-242.952</v>
      </c>
      <c r="E628" s="10">
        <v>0</v>
      </c>
      <c r="F628" s="10">
        <v>0</v>
      </c>
      <c r="G628" s="10">
        <v>0</v>
      </c>
      <c r="H628" s="10">
        <v>0</v>
      </c>
      <c r="I628" s="10">
        <v>0</v>
      </c>
    </row>
    <row r="629" spans="1:9" x14ac:dyDescent="0.35">
      <c r="A629" s="8"/>
      <c r="B629" s="24" t="s">
        <v>11</v>
      </c>
      <c r="C629" s="10">
        <v>-1927.7940000000001</v>
      </c>
      <c r="D629" s="10">
        <v>-1927.7940000000001</v>
      </c>
      <c r="E629" s="10">
        <v>0</v>
      </c>
      <c r="F629" s="10">
        <v>0</v>
      </c>
      <c r="G629" s="10">
        <v>0</v>
      </c>
      <c r="H629" s="10">
        <v>0</v>
      </c>
      <c r="I629" s="10">
        <v>0</v>
      </c>
    </row>
    <row r="630" spans="1:9" x14ac:dyDescent="0.35">
      <c r="A630" s="8"/>
      <c r="B630" s="24" t="s">
        <v>35</v>
      </c>
      <c r="C630" s="10">
        <v>399.77199999999999</v>
      </c>
      <c r="D630" s="10">
        <v>399.77199999999999</v>
      </c>
      <c r="E630" s="10">
        <v>0</v>
      </c>
      <c r="F630" s="10">
        <v>0</v>
      </c>
      <c r="G630" s="10">
        <v>0</v>
      </c>
      <c r="H630" s="10">
        <v>0</v>
      </c>
      <c r="I630" s="10">
        <v>0</v>
      </c>
    </row>
    <row r="631" spans="1:9" x14ac:dyDescent="0.35">
      <c r="A631" s="8"/>
      <c r="B631" s="24" t="s">
        <v>14</v>
      </c>
      <c r="C631" s="10">
        <v>-17.507999999999999</v>
      </c>
      <c r="D631" s="10">
        <v>-17.507999999999999</v>
      </c>
      <c r="E631" s="10">
        <v>0</v>
      </c>
      <c r="F631" s="10">
        <v>0</v>
      </c>
      <c r="G631" s="10">
        <v>0</v>
      </c>
      <c r="H631" s="10">
        <v>0</v>
      </c>
      <c r="I631" s="10">
        <v>0</v>
      </c>
    </row>
    <row r="632" spans="1:9" x14ac:dyDescent="0.35">
      <c r="A632" s="8" t="s">
        <v>22</v>
      </c>
      <c r="B632" s="23" t="s">
        <v>189</v>
      </c>
      <c r="C632" s="10">
        <v>-10.233000000000001</v>
      </c>
      <c r="D632" s="10">
        <v>-10.233000000000001</v>
      </c>
      <c r="E632" s="10">
        <v>0</v>
      </c>
      <c r="F632" s="10">
        <v>0</v>
      </c>
      <c r="G632" s="10">
        <v>0</v>
      </c>
      <c r="H632" s="10">
        <v>0</v>
      </c>
      <c r="I632" s="10">
        <v>0</v>
      </c>
    </row>
    <row r="633" spans="1:9" x14ac:dyDescent="0.35">
      <c r="A633" s="8"/>
      <c r="B633" s="24" t="s">
        <v>11</v>
      </c>
      <c r="C633" s="10">
        <v>-9.8719999999999999</v>
      </c>
      <c r="D633" s="10">
        <v>-9.8719999999999999</v>
      </c>
      <c r="E633" s="10">
        <v>0</v>
      </c>
      <c r="F633" s="10">
        <v>0</v>
      </c>
      <c r="G633" s="10">
        <v>0</v>
      </c>
      <c r="H633" s="10">
        <v>0</v>
      </c>
      <c r="I633" s="10">
        <v>0</v>
      </c>
    </row>
    <row r="634" spans="1:9" x14ac:dyDescent="0.35">
      <c r="A634" s="8" t="s">
        <v>20</v>
      </c>
      <c r="B634" s="22" t="s">
        <v>199</v>
      </c>
      <c r="C634" s="15">
        <v>-54.622999999999998</v>
      </c>
      <c r="D634" s="15">
        <v>-54.622999999999998</v>
      </c>
      <c r="E634" s="15">
        <v>0</v>
      </c>
      <c r="F634" s="15">
        <v>0</v>
      </c>
      <c r="G634" s="15">
        <v>0</v>
      </c>
      <c r="H634" s="15">
        <v>0</v>
      </c>
      <c r="I634" s="15">
        <v>0</v>
      </c>
    </row>
    <row r="635" spans="1:9" x14ac:dyDescent="0.35">
      <c r="A635" s="8" t="s">
        <v>22</v>
      </c>
      <c r="B635" s="23" t="s">
        <v>187</v>
      </c>
      <c r="C635" s="10">
        <v>-15</v>
      </c>
      <c r="D635" s="10">
        <v>-15</v>
      </c>
      <c r="E635" s="10">
        <v>0</v>
      </c>
      <c r="F635" s="10">
        <v>0</v>
      </c>
      <c r="G635" s="10">
        <v>0</v>
      </c>
      <c r="H635" s="10">
        <v>0</v>
      </c>
      <c r="I635" s="10">
        <v>0</v>
      </c>
    </row>
    <row r="636" spans="1:9" x14ac:dyDescent="0.35">
      <c r="A636" s="8"/>
      <c r="B636" s="24" t="s">
        <v>11</v>
      </c>
      <c r="C636" s="10">
        <v>-14.523</v>
      </c>
      <c r="D636" s="10">
        <v>-14.523</v>
      </c>
      <c r="E636" s="10">
        <v>0</v>
      </c>
      <c r="F636" s="10">
        <v>0</v>
      </c>
      <c r="G636" s="10">
        <v>0</v>
      </c>
      <c r="H636" s="10">
        <v>0</v>
      </c>
      <c r="I636" s="10">
        <v>0</v>
      </c>
    </row>
    <row r="637" spans="1:9" x14ac:dyDescent="0.35">
      <c r="A637" s="8" t="s">
        <v>22</v>
      </c>
      <c r="B637" s="23" t="s">
        <v>189</v>
      </c>
      <c r="C637" s="10">
        <v>-3.1659999999999999</v>
      </c>
      <c r="D637" s="10">
        <v>-3.1659999999999999</v>
      </c>
      <c r="E637" s="10">
        <v>0</v>
      </c>
      <c r="F637" s="10">
        <v>0</v>
      </c>
      <c r="G637" s="10">
        <v>0</v>
      </c>
      <c r="H637" s="10">
        <v>0</v>
      </c>
      <c r="I637" s="10">
        <v>0</v>
      </c>
    </row>
    <row r="638" spans="1:9" x14ac:dyDescent="0.35">
      <c r="A638" s="8"/>
      <c r="B638" s="24" t="s">
        <v>11</v>
      </c>
      <c r="C638" s="10">
        <v>-2.8439999999999999</v>
      </c>
      <c r="D638" s="10">
        <v>-2.8439999999999999</v>
      </c>
      <c r="E638" s="10">
        <v>0</v>
      </c>
      <c r="F638" s="10">
        <v>0</v>
      </c>
      <c r="G638" s="10">
        <v>0</v>
      </c>
      <c r="H638" s="10">
        <v>0</v>
      </c>
      <c r="I638" s="10">
        <v>0</v>
      </c>
    </row>
    <row r="639" spans="1:9" x14ac:dyDescent="0.35">
      <c r="A639" s="8" t="s">
        <v>22</v>
      </c>
      <c r="B639" s="23" t="s">
        <v>191</v>
      </c>
      <c r="C639" s="10">
        <v>-36.457000000000001</v>
      </c>
      <c r="D639" s="10">
        <v>-36.457000000000001</v>
      </c>
      <c r="E639" s="10">
        <v>0</v>
      </c>
      <c r="F639" s="10">
        <v>0</v>
      </c>
      <c r="G639" s="10">
        <v>0</v>
      </c>
      <c r="H639" s="10">
        <v>0</v>
      </c>
      <c r="I639" s="10">
        <v>0</v>
      </c>
    </row>
    <row r="640" spans="1:9" x14ac:dyDescent="0.35">
      <c r="A640" s="8"/>
      <c r="B640" s="24" t="s">
        <v>48</v>
      </c>
      <c r="C640" s="10">
        <v>-41.811999999999998</v>
      </c>
      <c r="D640" s="10">
        <v>-41.811999999999998</v>
      </c>
      <c r="E640" s="10">
        <v>0</v>
      </c>
      <c r="F640" s="10">
        <v>0</v>
      </c>
      <c r="G640" s="10">
        <v>0</v>
      </c>
      <c r="H640" s="10">
        <v>0</v>
      </c>
      <c r="I640" s="10">
        <v>0</v>
      </c>
    </row>
    <row r="641" spans="1:9" x14ac:dyDescent="0.35">
      <c r="A641" s="8"/>
      <c r="B641" s="24" t="s">
        <v>11</v>
      </c>
      <c r="C641" s="10">
        <v>5.4130000000000003</v>
      </c>
      <c r="D641" s="10">
        <v>5.4130000000000003</v>
      </c>
      <c r="E641" s="10">
        <v>0</v>
      </c>
      <c r="F641" s="10">
        <v>0</v>
      </c>
      <c r="G641" s="10">
        <v>0</v>
      </c>
      <c r="H641" s="10">
        <v>0</v>
      </c>
      <c r="I641" s="10">
        <v>0</v>
      </c>
    </row>
    <row r="642" spans="1:9" x14ac:dyDescent="0.35">
      <c r="A642" s="8" t="s">
        <v>20</v>
      </c>
      <c r="B642" s="22" t="s">
        <v>200</v>
      </c>
      <c r="C642" s="15">
        <v>630.80200000000013</v>
      </c>
      <c r="D642" s="15">
        <v>630.80200000000013</v>
      </c>
      <c r="E642" s="15">
        <v>0</v>
      </c>
      <c r="F642" s="15">
        <v>0</v>
      </c>
      <c r="G642" s="15">
        <v>0</v>
      </c>
      <c r="H642" s="15">
        <v>0</v>
      </c>
      <c r="I642" s="15">
        <v>0</v>
      </c>
    </row>
    <row r="643" spans="1:9" x14ac:dyDescent="0.35">
      <c r="A643" s="8" t="s">
        <v>22</v>
      </c>
      <c r="B643" s="23" t="s">
        <v>187</v>
      </c>
      <c r="C643" s="10">
        <v>715.09199999999998</v>
      </c>
      <c r="D643" s="10">
        <v>715.09199999999998</v>
      </c>
      <c r="E643" s="10">
        <v>0</v>
      </c>
      <c r="F643" s="10">
        <v>0</v>
      </c>
      <c r="G643" s="10">
        <v>0</v>
      </c>
      <c r="H643" s="10">
        <v>0</v>
      </c>
      <c r="I643" s="10">
        <v>0</v>
      </c>
    </row>
    <row r="644" spans="1:9" x14ac:dyDescent="0.35">
      <c r="A644" s="8"/>
      <c r="B644" s="24" t="s">
        <v>11</v>
      </c>
      <c r="C644" s="10">
        <v>715.03599999999994</v>
      </c>
      <c r="D644" s="10">
        <v>715.03599999999994</v>
      </c>
      <c r="E644" s="10">
        <v>0</v>
      </c>
      <c r="F644" s="10">
        <v>0</v>
      </c>
      <c r="G644" s="10">
        <v>0</v>
      </c>
      <c r="H644" s="10">
        <v>0</v>
      </c>
      <c r="I644" s="10">
        <v>0</v>
      </c>
    </row>
    <row r="645" spans="1:9" x14ac:dyDescent="0.35">
      <c r="A645" s="8" t="s">
        <v>22</v>
      </c>
      <c r="B645" s="23" t="s">
        <v>188</v>
      </c>
      <c r="C645" s="10">
        <v>-9.9060000000000024</v>
      </c>
      <c r="D645" s="10">
        <v>-9.9060000000000024</v>
      </c>
      <c r="E645" s="10">
        <v>0</v>
      </c>
      <c r="F645" s="10">
        <v>0</v>
      </c>
      <c r="G645" s="10">
        <v>0</v>
      </c>
      <c r="H645" s="10">
        <v>0</v>
      </c>
      <c r="I645" s="10">
        <v>0</v>
      </c>
    </row>
    <row r="646" spans="1:9" x14ac:dyDescent="0.35">
      <c r="A646" s="8"/>
      <c r="B646" s="24" t="s">
        <v>48</v>
      </c>
      <c r="C646" s="10">
        <v>-6.6440000000000001</v>
      </c>
      <c r="D646" s="10">
        <v>-6.6440000000000001</v>
      </c>
      <c r="E646" s="10">
        <v>0</v>
      </c>
      <c r="F646" s="10">
        <v>0</v>
      </c>
      <c r="G646" s="10">
        <v>0</v>
      </c>
      <c r="H646" s="10">
        <v>0</v>
      </c>
      <c r="I646" s="10">
        <v>0</v>
      </c>
    </row>
    <row r="647" spans="1:9" x14ac:dyDescent="0.35">
      <c r="A647" s="8"/>
      <c r="B647" s="24" t="s">
        <v>11</v>
      </c>
      <c r="C647" s="10">
        <v>-9.4529999999999994</v>
      </c>
      <c r="D647" s="10">
        <v>-9.4529999999999994</v>
      </c>
      <c r="E647" s="10">
        <v>0</v>
      </c>
      <c r="F647" s="10">
        <v>0</v>
      </c>
      <c r="G647" s="10">
        <v>0</v>
      </c>
      <c r="H647" s="10">
        <v>0</v>
      </c>
      <c r="I647" s="10">
        <v>0</v>
      </c>
    </row>
    <row r="648" spans="1:9" x14ac:dyDescent="0.35">
      <c r="A648" s="8"/>
      <c r="B648" s="24" t="s">
        <v>35</v>
      </c>
      <c r="C648" s="10">
        <v>6.3250000000000002</v>
      </c>
      <c r="D648" s="10">
        <v>6.3250000000000002</v>
      </c>
      <c r="E648" s="10">
        <v>0</v>
      </c>
      <c r="F648" s="10">
        <v>0</v>
      </c>
      <c r="G648" s="10">
        <v>0</v>
      </c>
      <c r="H648" s="10">
        <v>0</v>
      </c>
      <c r="I648" s="10">
        <v>0</v>
      </c>
    </row>
    <row r="649" spans="1:9" x14ac:dyDescent="0.35">
      <c r="A649" s="8" t="s">
        <v>22</v>
      </c>
      <c r="B649" s="23" t="s">
        <v>189</v>
      </c>
      <c r="C649" s="10">
        <v>-40.820999999999998</v>
      </c>
      <c r="D649" s="10">
        <v>-40.820999999999998</v>
      </c>
      <c r="E649" s="10">
        <v>0</v>
      </c>
      <c r="F649" s="10">
        <v>0</v>
      </c>
      <c r="G649" s="10">
        <v>0</v>
      </c>
      <c r="H649" s="10">
        <v>0</v>
      </c>
      <c r="I649" s="10">
        <v>0</v>
      </c>
    </row>
    <row r="650" spans="1:9" x14ac:dyDescent="0.35">
      <c r="A650" s="8"/>
      <c r="B650" s="24" t="s">
        <v>48</v>
      </c>
      <c r="C650" s="10">
        <v>-0.78600000000000003</v>
      </c>
      <c r="D650" s="10">
        <v>-0.78600000000000003</v>
      </c>
      <c r="E650" s="10">
        <v>0</v>
      </c>
      <c r="F650" s="10">
        <v>0</v>
      </c>
      <c r="G650" s="10">
        <v>0</v>
      </c>
      <c r="H650" s="10">
        <v>0</v>
      </c>
      <c r="I650" s="10">
        <v>0</v>
      </c>
    </row>
    <row r="651" spans="1:9" x14ac:dyDescent="0.35">
      <c r="A651" s="8"/>
      <c r="B651" s="24" t="s">
        <v>11</v>
      </c>
      <c r="C651" s="10">
        <v>-40.034999999999997</v>
      </c>
      <c r="D651" s="10">
        <v>-40.034999999999997</v>
      </c>
      <c r="E651" s="10">
        <v>0</v>
      </c>
      <c r="F651" s="10">
        <v>0</v>
      </c>
      <c r="G651" s="10">
        <v>0</v>
      </c>
      <c r="H651" s="10">
        <v>0</v>
      </c>
      <c r="I651" s="10">
        <v>0</v>
      </c>
    </row>
    <row r="652" spans="1:9" x14ac:dyDescent="0.35">
      <c r="A652" s="8" t="s">
        <v>22</v>
      </c>
      <c r="B652" s="23" t="s">
        <v>190</v>
      </c>
      <c r="C652" s="10">
        <v>-33.563000000000002</v>
      </c>
      <c r="D652" s="10">
        <v>-33.563000000000002</v>
      </c>
      <c r="E652" s="10">
        <v>0</v>
      </c>
      <c r="F652" s="10">
        <v>0</v>
      </c>
      <c r="G652" s="10">
        <v>0</v>
      </c>
      <c r="H652" s="10">
        <v>0</v>
      </c>
      <c r="I652" s="10">
        <v>0</v>
      </c>
    </row>
    <row r="653" spans="1:9" x14ac:dyDescent="0.35">
      <c r="A653" s="8"/>
      <c r="B653" s="24" t="s">
        <v>48</v>
      </c>
      <c r="C653" s="10">
        <v>-280.48099999999999</v>
      </c>
      <c r="D653" s="10">
        <v>-280.48099999999999</v>
      </c>
      <c r="E653" s="10">
        <v>0</v>
      </c>
      <c r="F653" s="10">
        <v>0</v>
      </c>
      <c r="G653" s="10">
        <v>0</v>
      </c>
      <c r="H653" s="10">
        <v>0</v>
      </c>
      <c r="I653" s="10">
        <v>0</v>
      </c>
    </row>
    <row r="654" spans="1:9" x14ac:dyDescent="0.35">
      <c r="A654" s="8"/>
      <c r="B654" s="24" t="s">
        <v>11</v>
      </c>
      <c r="C654" s="10">
        <v>248.54</v>
      </c>
      <c r="D654" s="10">
        <v>248.54</v>
      </c>
      <c r="E654" s="10">
        <v>0</v>
      </c>
      <c r="F654" s="10">
        <v>0</v>
      </c>
      <c r="G654" s="10">
        <v>0</v>
      </c>
      <c r="H654" s="10">
        <v>0</v>
      </c>
      <c r="I654" s="10">
        <v>0</v>
      </c>
    </row>
    <row r="655" spans="1:9" x14ac:dyDescent="0.35">
      <c r="A655" s="8"/>
      <c r="B655" s="24" t="s">
        <v>35</v>
      </c>
      <c r="C655" s="10">
        <v>-2.0539999999999998</v>
      </c>
      <c r="D655" s="10">
        <v>-2.0539999999999998</v>
      </c>
      <c r="E655" s="10">
        <v>0</v>
      </c>
      <c r="F655" s="10">
        <v>0</v>
      </c>
      <c r="G655" s="10">
        <v>0</v>
      </c>
      <c r="H655" s="10">
        <v>0</v>
      </c>
      <c r="I655" s="10">
        <v>0</v>
      </c>
    </row>
    <row r="656" spans="1:9" x14ac:dyDescent="0.35">
      <c r="A656" s="8" t="s">
        <v>18</v>
      </c>
      <c r="B656" s="21" t="s">
        <v>201</v>
      </c>
      <c r="C656" s="15">
        <v>493.84200000000004</v>
      </c>
      <c r="D656" s="15">
        <v>493.84200000000004</v>
      </c>
      <c r="E656" s="15">
        <v>0</v>
      </c>
      <c r="F656" s="15">
        <v>0</v>
      </c>
      <c r="G656" s="15">
        <v>0</v>
      </c>
      <c r="H656" s="15">
        <v>0</v>
      </c>
      <c r="I656" s="15">
        <v>0</v>
      </c>
    </row>
    <row r="657" spans="1:9" x14ac:dyDescent="0.35">
      <c r="A657" s="8" t="s">
        <v>20</v>
      </c>
      <c r="B657" s="22" t="s">
        <v>202</v>
      </c>
      <c r="C657" s="15">
        <v>-294.28300000000002</v>
      </c>
      <c r="D657" s="15">
        <v>-294.28300000000002</v>
      </c>
      <c r="E657" s="15">
        <v>0</v>
      </c>
      <c r="F657" s="15">
        <v>0</v>
      </c>
      <c r="G657" s="15">
        <v>0</v>
      </c>
      <c r="H657" s="15">
        <v>0</v>
      </c>
      <c r="I657" s="15">
        <v>0</v>
      </c>
    </row>
    <row r="658" spans="1:9" x14ac:dyDescent="0.35">
      <c r="A658" s="8" t="s">
        <v>22</v>
      </c>
      <c r="B658" s="23" t="s">
        <v>187</v>
      </c>
      <c r="C658" s="29">
        <v>0.74</v>
      </c>
      <c r="D658" s="29">
        <v>0.74</v>
      </c>
      <c r="E658" s="10">
        <v>0</v>
      </c>
      <c r="F658" s="10">
        <v>0</v>
      </c>
      <c r="G658" s="10">
        <v>0</v>
      </c>
      <c r="H658" s="10">
        <v>0</v>
      </c>
      <c r="I658" s="10">
        <v>0</v>
      </c>
    </row>
    <row r="659" spans="1:9" x14ac:dyDescent="0.35">
      <c r="A659" s="8"/>
      <c r="B659" s="24" t="s">
        <v>48</v>
      </c>
      <c r="C659" s="29">
        <v>0.39600000000000002</v>
      </c>
      <c r="D659" s="29">
        <v>0.39600000000000002</v>
      </c>
      <c r="E659" s="10">
        <v>0</v>
      </c>
      <c r="F659" s="10">
        <v>0</v>
      </c>
      <c r="G659" s="10">
        <v>0</v>
      </c>
      <c r="H659" s="10">
        <v>0</v>
      </c>
      <c r="I659" s="10">
        <v>0</v>
      </c>
    </row>
    <row r="660" spans="1:9" x14ac:dyDescent="0.35">
      <c r="A660" s="8"/>
      <c r="B660" s="24" t="s">
        <v>11</v>
      </c>
      <c r="C660" s="29">
        <v>0.34799999999999998</v>
      </c>
      <c r="D660" s="29">
        <v>0.34799999999999998</v>
      </c>
      <c r="E660" s="10">
        <v>0</v>
      </c>
      <c r="F660" s="10">
        <v>0</v>
      </c>
      <c r="G660" s="10">
        <v>0</v>
      </c>
      <c r="H660" s="10">
        <v>0</v>
      </c>
      <c r="I660" s="10">
        <v>0</v>
      </c>
    </row>
    <row r="661" spans="1:9" x14ac:dyDescent="0.35">
      <c r="A661" s="8" t="s">
        <v>22</v>
      </c>
      <c r="B661" s="23" t="s">
        <v>188</v>
      </c>
      <c r="C661" s="10">
        <v>-216.12299999999999</v>
      </c>
      <c r="D661" s="10">
        <v>-216.12299999999999</v>
      </c>
      <c r="E661" s="10">
        <v>0</v>
      </c>
      <c r="F661" s="10">
        <v>0</v>
      </c>
      <c r="G661" s="10">
        <v>0</v>
      </c>
      <c r="H661" s="10">
        <v>0</v>
      </c>
      <c r="I661" s="10">
        <v>0</v>
      </c>
    </row>
    <row r="662" spans="1:9" x14ac:dyDescent="0.35">
      <c r="A662" s="8"/>
      <c r="B662" s="24" t="s">
        <v>48</v>
      </c>
      <c r="C662" s="10">
        <v>-246.14</v>
      </c>
      <c r="D662" s="10">
        <v>-246.14</v>
      </c>
      <c r="E662" s="10">
        <v>0</v>
      </c>
      <c r="F662" s="10">
        <v>0</v>
      </c>
      <c r="G662" s="10">
        <v>0</v>
      </c>
      <c r="H662" s="10">
        <v>0</v>
      </c>
      <c r="I662" s="10">
        <v>0</v>
      </c>
    </row>
    <row r="663" spans="1:9" x14ac:dyDescent="0.35">
      <c r="A663" s="8"/>
      <c r="B663" s="24" t="s">
        <v>11</v>
      </c>
      <c r="C663" s="10">
        <v>27.623000000000001</v>
      </c>
      <c r="D663" s="10">
        <v>27.623000000000001</v>
      </c>
      <c r="E663" s="10">
        <v>0</v>
      </c>
      <c r="F663" s="10">
        <v>0</v>
      </c>
      <c r="G663" s="10">
        <v>0</v>
      </c>
      <c r="H663" s="10">
        <v>0</v>
      </c>
      <c r="I663" s="10">
        <v>0</v>
      </c>
    </row>
    <row r="664" spans="1:9" x14ac:dyDescent="0.35">
      <c r="A664" s="8"/>
      <c r="B664" s="24" t="s">
        <v>35</v>
      </c>
      <c r="C664" s="10">
        <v>2.4830000000000001</v>
      </c>
      <c r="D664" s="10">
        <v>2.4830000000000001</v>
      </c>
      <c r="E664" s="10">
        <v>0</v>
      </c>
      <c r="F664" s="10">
        <v>0</v>
      </c>
      <c r="G664" s="10">
        <v>0</v>
      </c>
      <c r="H664" s="10">
        <v>0</v>
      </c>
      <c r="I664" s="10">
        <v>0</v>
      </c>
    </row>
    <row r="665" spans="1:9" x14ac:dyDescent="0.35">
      <c r="A665" s="8" t="s">
        <v>22</v>
      </c>
      <c r="B665" s="23" t="s">
        <v>189</v>
      </c>
      <c r="C665" s="10">
        <v>-2.8290000000000002</v>
      </c>
      <c r="D665" s="10">
        <v>-2.8290000000000002</v>
      </c>
      <c r="E665" s="10">
        <v>0</v>
      </c>
      <c r="F665" s="10">
        <v>0</v>
      </c>
      <c r="G665" s="10">
        <v>0</v>
      </c>
      <c r="H665" s="10">
        <v>0</v>
      </c>
      <c r="I665" s="10">
        <v>0</v>
      </c>
    </row>
    <row r="666" spans="1:9" x14ac:dyDescent="0.35">
      <c r="A666" s="8"/>
      <c r="B666" s="24" t="s">
        <v>11</v>
      </c>
      <c r="C666" s="10">
        <v>-2.5680000000000001</v>
      </c>
      <c r="D666" s="10">
        <v>-2.5680000000000001</v>
      </c>
      <c r="E666" s="10">
        <v>0</v>
      </c>
      <c r="F666" s="10">
        <v>0</v>
      </c>
      <c r="G666" s="10">
        <v>0</v>
      </c>
      <c r="H666" s="10">
        <v>0</v>
      </c>
      <c r="I666" s="10">
        <v>0</v>
      </c>
    </row>
    <row r="667" spans="1:9" x14ac:dyDescent="0.35">
      <c r="A667" s="8" t="s">
        <v>22</v>
      </c>
      <c r="B667" s="23" t="s">
        <v>190</v>
      </c>
      <c r="C667" s="10">
        <v>-142.315</v>
      </c>
      <c r="D667" s="10">
        <v>-142.315</v>
      </c>
      <c r="E667" s="10">
        <v>0</v>
      </c>
      <c r="F667" s="10">
        <v>0</v>
      </c>
      <c r="G667" s="10">
        <v>0</v>
      </c>
      <c r="H667" s="10">
        <v>0</v>
      </c>
      <c r="I667" s="10">
        <v>0</v>
      </c>
    </row>
    <row r="668" spans="1:9" x14ac:dyDescent="0.35">
      <c r="A668" s="8"/>
      <c r="B668" s="24" t="s">
        <v>48</v>
      </c>
      <c r="C668" s="10">
        <v>-117.319</v>
      </c>
      <c r="D668" s="10">
        <v>-117.319</v>
      </c>
      <c r="E668" s="10">
        <v>0</v>
      </c>
      <c r="F668" s="10">
        <v>0</v>
      </c>
      <c r="G668" s="10">
        <v>0</v>
      </c>
      <c r="H668" s="10">
        <v>0</v>
      </c>
      <c r="I668" s="10">
        <v>0</v>
      </c>
    </row>
    <row r="669" spans="1:9" x14ac:dyDescent="0.35">
      <c r="A669" s="8"/>
      <c r="B669" s="24" t="s">
        <v>11</v>
      </c>
      <c r="C669" s="10">
        <v>30.02</v>
      </c>
      <c r="D669" s="10">
        <v>30.02</v>
      </c>
      <c r="E669" s="10">
        <v>0</v>
      </c>
      <c r="F669" s="10">
        <v>0</v>
      </c>
      <c r="G669" s="10">
        <v>0</v>
      </c>
      <c r="H669" s="10">
        <v>0</v>
      </c>
      <c r="I669" s="10">
        <v>0</v>
      </c>
    </row>
    <row r="670" spans="1:9" x14ac:dyDescent="0.35">
      <c r="A670" s="8"/>
      <c r="B670" s="24" t="s">
        <v>14</v>
      </c>
      <c r="C670" s="10">
        <v>-54.755000000000003</v>
      </c>
      <c r="D670" s="10">
        <v>-54.755000000000003</v>
      </c>
      <c r="E670" s="10">
        <v>0</v>
      </c>
      <c r="F670" s="10">
        <v>0</v>
      </c>
      <c r="G670" s="10">
        <v>0</v>
      </c>
      <c r="H670" s="10">
        <v>0</v>
      </c>
      <c r="I670" s="10">
        <v>0</v>
      </c>
    </row>
    <row r="671" spans="1:9" x14ac:dyDescent="0.35">
      <c r="A671" s="8" t="s">
        <v>22</v>
      </c>
      <c r="B671" s="23" t="s">
        <v>203</v>
      </c>
      <c r="C671" s="10">
        <v>66.244</v>
      </c>
      <c r="D671" s="10">
        <v>66.244</v>
      </c>
      <c r="E671" s="10">
        <v>0</v>
      </c>
      <c r="F671" s="10">
        <v>0</v>
      </c>
      <c r="G671" s="10">
        <v>0</v>
      </c>
      <c r="H671" s="10">
        <v>0</v>
      </c>
      <c r="I671" s="10">
        <v>0</v>
      </c>
    </row>
    <row r="672" spans="1:9" x14ac:dyDescent="0.35">
      <c r="A672" s="8"/>
      <c r="B672" s="24" t="s">
        <v>14</v>
      </c>
      <c r="C672" s="10">
        <v>66.244</v>
      </c>
      <c r="D672" s="10">
        <v>66.244</v>
      </c>
      <c r="E672" s="10">
        <v>0</v>
      </c>
      <c r="F672" s="10">
        <v>0</v>
      </c>
      <c r="G672" s="10">
        <v>0</v>
      </c>
      <c r="H672" s="10">
        <v>0</v>
      </c>
      <c r="I672" s="10">
        <v>0</v>
      </c>
    </row>
    <row r="673" spans="1:9" x14ac:dyDescent="0.35">
      <c r="A673" s="8" t="s">
        <v>20</v>
      </c>
      <c r="B673" s="22" t="s">
        <v>204</v>
      </c>
      <c r="C673" s="15">
        <v>1136.9280000000001</v>
      </c>
      <c r="D673" s="15">
        <v>1136.9280000000001</v>
      </c>
      <c r="E673" s="15">
        <v>0</v>
      </c>
      <c r="F673" s="15">
        <v>0</v>
      </c>
      <c r="G673" s="15">
        <v>0</v>
      </c>
      <c r="H673" s="15">
        <v>0</v>
      </c>
      <c r="I673" s="15">
        <v>0</v>
      </c>
    </row>
    <row r="674" spans="1:9" x14ac:dyDescent="0.35">
      <c r="A674" s="8" t="s">
        <v>22</v>
      </c>
      <c r="B674" s="23" t="s">
        <v>187</v>
      </c>
      <c r="C674" s="10">
        <v>4.6139999999999999</v>
      </c>
      <c r="D674" s="10">
        <v>4.6139999999999999</v>
      </c>
      <c r="E674" s="10">
        <v>0</v>
      </c>
      <c r="F674" s="10">
        <v>0</v>
      </c>
      <c r="G674" s="10">
        <v>0</v>
      </c>
      <c r="H674" s="10">
        <v>0</v>
      </c>
      <c r="I674" s="10">
        <v>0</v>
      </c>
    </row>
    <row r="675" spans="1:9" x14ac:dyDescent="0.35">
      <c r="A675" s="8"/>
      <c r="B675" s="24" t="s">
        <v>48</v>
      </c>
      <c r="C675" s="10">
        <v>4.165</v>
      </c>
      <c r="D675" s="10">
        <v>4.165</v>
      </c>
      <c r="E675" s="10">
        <v>0</v>
      </c>
      <c r="F675" s="10">
        <v>0</v>
      </c>
      <c r="G675" s="10">
        <v>0</v>
      </c>
      <c r="H675" s="10">
        <v>0</v>
      </c>
      <c r="I675" s="10">
        <v>0</v>
      </c>
    </row>
    <row r="676" spans="1:9" x14ac:dyDescent="0.35">
      <c r="A676" s="8" t="s">
        <v>22</v>
      </c>
      <c r="B676" s="23" t="s">
        <v>189</v>
      </c>
      <c r="C676" s="10">
        <v>-17.771000000000001</v>
      </c>
      <c r="D676" s="10">
        <v>-17.771000000000001</v>
      </c>
      <c r="E676" s="10">
        <v>0</v>
      </c>
      <c r="F676" s="10">
        <v>0</v>
      </c>
      <c r="G676" s="10">
        <v>0</v>
      </c>
      <c r="H676" s="10">
        <v>0</v>
      </c>
      <c r="I676" s="10">
        <v>0</v>
      </c>
    </row>
    <row r="677" spans="1:9" x14ac:dyDescent="0.35">
      <c r="A677" s="8"/>
      <c r="B677" s="24" t="s">
        <v>48</v>
      </c>
      <c r="C677" s="10">
        <v>-0.60699999999999998</v>
      </c>
      <c r="D677" s="10">
        <v>-0.60699999999999998</v>
      </c>
      <c r="E677" s="10">
        <v>0</v>
      </c>
      <c r="F677" s="10">
        <v>0</v>
      </c>
      <c r="G677" s="10">
        <v>0</v>
      </c>
      <c r="H677" s="10">
        <v>0</v>
      </c>
      <c r="I677" s="10">
        <v>0</v>
      </c>
    </row>
    <row r="678" spans="1:9" x14ac:dyDescent="0.35">
      <c r="A678" s="8"/>
      <c r="B678" s="24" t="s">
        <v>11</v>
      </c>
      <c r="C678" s="10">
        <v>-17.164000000000001</v>
      </c>
      <c r="D678" s="10">
        <v>-17.164000000000001</v>
      </c>
      <c r="E678" s="10">
        <v>0</v>
      </c>
      <c r="F678" s="10">
        <v>0</v>
      </c>
      <c r="G678" s="10">
        <v>0</v>
      </c>
      <c r="H678" s="10">
        <v>0</v>
      </c>
      <c r="I678" s="10">
        <v>0</v>
      </c>
    </row>
    <row r="679" spans="1:9" x14ac:dyDescent="0.35">
      <c r="A679" s="8" t="s">
        <v>22</v>
      </c>
      <c r="B679" s="23" t="s">
        <v>190</v>
      </c>
      <c r="C679" s="10">
        <v>1150.085</v>
      </c>
      <c r="D679" s="10">
        <v>1150.085</v>
      </c>
      <c r="E679" s="10">
        <v>0</v>
      </c>
      <c r="F679" s="10">
        <v>0</v>
      </c>
      <c r="G679" s="10">
        <v>0</v>
      </c>
      <c r="H679" s="10">
        <v>0</v>
      </c>
      <c r="I679" s="10">
        <v>0</v>
      </c>
    </row>
    <row r="680" spans="1:9" x14ac:dyDescent="0.35">
      <c r="A680" s="8"/>
      <c r="B680" s="24" t="s">
        <v>48</v>
      </c>
      <c r="C680" s="10">
        <v>-288.63400000000001</v>
      </c>
      <c r="D680" s="10">
        <v>-288.63400000000001</v>
      </c>
      <c r="E680" s="10">
        <v>0</v>
      </c>
      <c r="F680" s="10">
        <v>0</v>
      </c>
      <c r="G680" s="10">
        <v>0</v>
      </c>
      <c r="H680" s="10">
        <v>0</v>
      </c>
      <c r="I680" s="10">
        <v>0</v>
      </c>
    </row>
    <row r="681" spans="1:9" x14ac:dyDescent="0.35">
      <c r="A681" s="8"/>
      <c r="B681" s="24" t="s">
        <v>11</v>
      </c>
      <c r="C681" s="10">
        <v>492.637</v>
      </c>
      <c r="D681" s="10">
        <v>492.637</v>
      </c>
      <c r="E681" s="10">
        <v>0</v>
      </c>
      <c r="F681" s="10">
        <v>0</v>
      </c>
      <c r="G681" s="10">
        <v>0</v>
      </c>
      <c r="H681" s="10">
        <v>0</v>
      </c>
      <c r="I681" s="10">
        <v>0</v>
      </c>
    </row>
    <row r="682" spans="1:9" x14ac:dyDescent="0.35">
      <c r="A682" s="8"/>
      <c r="B682" s="24" t="s">
        <v>35</v>
      </c>
      <c r="C682" s="10">
        <v>-2.4340000000000002</v>
      </c>
      <c r="D682" s="10">
        <v>-2.4340000000000002</v>
      </c>
      <c r="E682" s="10">
        <v>0</v>
      </c>
      <c r="F682" s="10">
        <v>0</v>
      </c>
      <c r="G682" s="10">
        <v>0</v>
      </c>
      <c r="H682" s="10">
        <v>0</v>
      </c>
      <c r="I682" s="10">
        <v>0</v>
      </c>
    </row>
    <row r="683" spans="1:9" x14ac:dyDescent="0.35">
      <c r="A683" s="8"/>
      <c r="B683" s="24" t="s">
        <v>14</v>
      </c>
      <c r="C683" s="10">
        <v>948.51600000000008</v>
      </c>
      <c r="D683" s="10">
        <v>948.51600000000008</v>
      </c>
      <c r="E683" s="10">
        <v>0</v>
      </c>
      <c r="F683" s="10">
        <v>0</v>
      </c>
      <c r="G683" s="10">
        <v>0</v>
      </c>
      <c r="H683" s="10">
        <v>0</v>
      </c>
      <c r="I683" s="10">
        <v>0</v>
      </c>
    </row>
    <row r="684" spans="1:9" x14ac:dyDescent="0.35">
      <c r="A684" s="8" t="s">
        <v>20</v>
      </c>
      <c r="B684" s="22" t="s">
        <v>205</v>
      </c>
      <c r="C684" s="15">
        <v>-422.80700000000002</v>
      </c>
      <c r="D684" s="15">
        <v>-422.80700000000002</v>
      </c>
      <c r="E684" s="15">
        <v>0</v>
      </c>
      <c r="F684" s="15">
        <v>0</v>
      </c>
      <c r="G684" s="15">
        <v>0</v>
      </c>
      <c r="H684" s="15">
        <v>0</v>
      </c>
      <c r="I684" s="15">
        <v>0</v>
      </c>
    </row>
    <row r="685" spans="1:9" x14ac:dyDescent="0.35">
      <c r="A685" s="8" t="s">
        <v>22</v>
      </c>
      <c r="B685" s="23" t="s">
        <v>187</v>
      </c>
      <c r="C685" s="10">
        <v>0.98299999999999987</v>
      </c>
      <c r="D685" s="10">
        <v>0.98299999999999987</v>
      </c>
      <c r="E685" s="10">
        <v>0</v>
      </c>
      <c r="F685" s="10">
        <v>0</v>
      </c>
      <c r="G685" s="10">
        <v>0</v>
      </c>
      <c r="H685" s="10">
        <v>0</v>
      </c>
      <c r="I685" s="10">
        <v>0</v>
      </c>
    </row>
    <row r="686" spans="1:9" x14ac:dyDescent="0.35">
      <c r="A686" s="8"/>
      <c r="B686" s="24" t="s">
        <v>48</v>
      </c>
      <c r="C686" s="10">
        <v>2.9359999999999999</v>
      </c>
      <c r="D686" s="10">
        <v>2.9359999999999999</v>
      </c>
      <c r="E686" s="10">
        <v>0</v>
      </c>
      <c r="F686" s="10">
        <v>0</v>
      </c>
      <c r="G686" s="10">
        <v>0</v>
      </c>
      <c r="H686" s="10">
        <v>0</v>
      </c>
      <c r="I686" s="10">
        <v>0</v>
      </c>
    </row>
    <row r="687" spans="1:9" x14ac:dyDescent="0.35">
      <c r="A687" s="8"/>
      <c r="B687" s="24" t="s">
        <v>11</v>
      </c>
      <c r="C687" s="10">
        <v>-1.2050000000000001</v>
      </c>
      <c r="D687" s="10">
        <v>-1.2050000000000001</v>
      </c>
      <c r="E687" s="10">
        <v>0</v>
      </c>
      <c r="F687" s="10">
        <v>0</v>
      </c>
      <c r="G687" s="10">
        <v>0</v>
      </c>
      <c r="H687" s="10">
        <v>0</v>
      </c>
      <c r="I687" s="10">
        <v>0</v>
      </c>
    </row>
    <row r="688" spans="1:9" x14ac:dyDescent="0.35">
      <c r="A688" s="8"/>
      <c r="B688" s="24" t="s">
        <v>35</v>
      </c>
      <c r="C688" s="10">
        <v>-0.74199999999999999</v>
      </c>
      <c r="D688" s="10">
        <v>-0.74199999999999999</v>
      </c>
      <c r="E688" s="10">
        <v>0</v>
      </c>
      <c r="F688" s="10">
        <v>0</v>
      </c>
      <c r="G688" s="10">
        <v>0</v>
      </c>
      <c r="H688" s="10">
        <v>0</v>
      </c>
      <c r="I688" s="10">
        <v>0</v>
      </c>
    </row>
    <row r="689" spans="1:9" x14ac:dyDescent="0.35">
      <c r="A689" s="8" t="s">
        <v>22</v>
      </c>
      <c r="B689" s="23" t="s">
        <v>189</v>
      </c>
      <c r="C689" s="10">
        <v>-21.437000000000001</v>
      </c>
      <c r="D689" s="10">
        <v>-21.437000000000001</v>
      </c>
      <c r="E689" s="10">
        <v>0</v>
      </c>
      <c r="F689" s="10">
        <v>0</v>
      </c>
      <c r="G689" s="10">
        <v>0</v>
      </c>
      <c r="H689" s="10">
        <v>0</v>
      </c>
      <c r="I689" s="10">
        <v>0</v>
      </c>
    </row>
    <row r="690" spans="1:9" x14ac:dyDescent="0.35">
      <c r="A690" s="8"/>
      <c r="B690" s="24" t="s">
        <v>48</v>
      </c>
      <c r="C690" s="10">
        <v>-0.78900000000000003</v>
      </c>
      <c r="D690" s="10">
        <v>-0.78900000000000003</v>
      </c>
      <c r="E690" s="10">
        <v>0</v>
      </c>
      <c r="F690" s="10">
        <v>0</v>
      </c>
      <c r="G690" s="10">
        <v>0</v>
      </c>
      <c r="H690" s="10">
        <v>0</v>
      </c>
      <c r="I690" s="10">
        <v>0</v>
      </c>
    </row>
    <row r="691" spans="1:9" x14ac:dyDescent="0.35">
      <c r="A691" s="8"/>
      <c r="B691" s="24" t="s">
        <v>11</v>
      </c>
      <c r="C691" s="10">
        <v>-20.648</v>
      </c>
      <c r="D691" s="10">
        <v>-20.648</v>
      </c>
      <c r="E691" s="10">
        <v>0</v>
      </c>
      <c r="F691" s="10">
        <v>0</v>
      </c>
      <c r="G691" s="10">
        <v>0</v>
      </c>
      <c r="H691" s="10">
        <v>0</v>
      </c>
      <c r="I691" s="10">
        <v>0</v>
      </c>
    </row>
    <row r="692" spans="1:9" x14ac:dyDescent="0.35">
      <c r="A692" s="8" t="s">
        <v>22</v>
      </c>
      <c r="B692" s="23" t="s">
        <v>190</v>
      </c>
      <c r="C692" s="10">
        <v>-402.35299999999995</v>
      </c>
      <c r="D692" s="10">
        <v>-402.35299999999995</v>
      </c>
      <c r="E692" s="10">
        <v>0</v>
      </c>
      <c r="F692" s="10">
        <v>0</v>
      </c>
      <c r="G692" s="10">
        <v>0</v>
      </c>
      <c r="H692" s="10">
        <v>0</v>
      </c>
      <c r="I692" s="10">
        <v>0</v>
      </c>
    </row>
    <row r="693" spans="1:9" x14ac:dyDescent="0.35">
      <c r="A693" s="8"/>
      <c r="B693" s="24" t="s">
        <v>48</v>
      </c>
      <c r="C693" s="10">
        <v>-201.55600000000001</v>
      </c>
      <c r="D693" s="10">
        <v>-201.55600000000001</v>
      </c>
      <c r="E693" s="10">
        <v>0</v>
      </c>
      <c r="F693" s="10">
        <v>0</v>
      </c>
      <c r="G693" s="10">
        <v>0</v>
      </c>
      <c r="H693" s="10">
        <v>0</v>
      </c>
      <c r="I693" s="10">
        <v>0</v>
      </c>
    </row>
    <row r="694" spans="1:9" x14ac:dyDescent="0.35">
      <c r="A694" s="8"/>
      <c r="B694" s="24" t="s">
        <v>11</v>
      </c>
      <c r="C694" s="10">
        <v>-122.98</v>
      </c>
      <c r="D694" s="10">
        <v>-122.98</v>
      </c>
      <c r="E694" s="10">
        <v>0</v>
      </c>
      <c r="F694" s="10">
        <v>0</v>
      </c>
      <c r="G694" s="10">
        <v>0</v>
      </c>
      <c r="H694" s="10">
        <v>0</v>
      </c>
      <c r="I694" s="10">
        <v>0</v>
      </c>
    </row>
    <row r="695" spans="1:9" x14ac:dyDescent="0.35">
      <c r="A695" s="8"/>
      <c r="B695" s="24" t="s">
        <v>35</v>
      </c>
      <c r="C695" s="10">
        <v>-6.6549999999999994</v>
      </c>
      <c r="D695" s="10">
        <v>-6.6549999999999994</v>
      </c>
      <c r="E695" s="10">
        <v>0</v>
      </c>
      <c r="F695" s="10">
        <v>0</v>
      </c>
      <c r="G695" s="10">
        <v>0</v>
      </c>
      <c r="H695" s="10">
        <v>0</v>
      </c>
      <c r="I695" s="10">
        <v>0</v>
      </c>
    </row>
    <row r="696" spans="1:9" x14ac:dyDescent="0.35">
      <c r="A696" s="8"/>
      <c r="B696" s="24" t="s">
        <v>14</v>
      </c>
      <c r="C696" s="10">
        <v>-71.162000000000006</v>
      </c>
      <c r="D696" s="10">
        <v>-71.162000000000006</v>
      </c>
      <c r="E696" s="10">
        <v>0</v>
      </c>
      <c r="F696" s="10">
        <v>0</v>
      </c>
      <c r="G696" s="10">
        <v>0</v>
      </c>
      <c r="H696" s="10">
        <v>0</v>
      </c>
      <c r="I696" s="10">
        <v>0</v>
      </c>
    </row>
    <row r="697" spans="1:9" ht="26.5" x14ac:dyDescent="0.35">
      <c r="A697" s="8" t="s">
        <v>20</v>
      </c>
      <c r="B697" s="22" t="s">
        <v>206</v>
      </c>
      <c r="C697" s="15">
        <v>74.00400000000009</v>
      </c>
      <c r="D697" s="15">
        <v>74.00400000000009</v>
      </c>
      <c r="E697" s="15">
        <v>0</v>
      </c>
      <c r="F697" s="15">
        <v>0</v>
      </c>
      <c r="G697" s="15">
        <v>0</v>
      </c>
      <c r="H697" s="15">
        <v>0</v>
      </c>
      <c r="I697" s="15">
        <v>0</v>
      </c>
    </row>
    <row r="698" spans="1:9" x14ac:dyDescent="0.35">
      <c r="A698" s="8" t="s">
        <v>22</v>
      </c>
      <c r="B698" s="23" t="s">
        <v>187</v>
      </c>
      <c r="C698" s="10">
        <v>-35.54</v>
      </c>
      <c r="D698" s="10">
        <v>-35.54</v>
      </c>
      <c r="E698" s="10">
        <v>0</v>
      </c>
      <c r="F698" s="10">
        <v>0</v>
      </c>
      <c r="G698" s="10">
        <v>0</v>
      </c>
      <c r="H698" s="10">
        <v>0</v>
      </c>
      <c r="I698" s="10">
        <v>0</v>
      </c>
    </row>
    <row r="699" spans="1:9" x14ac:dyDescent="0.35">
      <c r="A699" s="8"/>
      <c r="B699" s="24" t="s">
        <v>48</v>
      </c>
      <c r="C699" s="10">
        <v>-0.77200000000000002</v>
      </c>
      <c r="D699" s="10">
        <v>-0.77200000000000002</v>
      </c>
      <c r="E699" s="10">
        <v>0</v>
      </c>
      <c r="F699" s="10">
        <v>0</v>
      </c>
      <c r="G699" s="10">
        <v>0</v>
      </c>
      <c r="H699" s="10">
        <v>0</v>
      </c>
      <c r="I699" s="10">
        <v>0</v>
      </c>
    </row>
    <row r="700" spans="1:9" x14ac:dyDescent="0.35">
      <c r="A700" s="8"/>
      <c r="B700" s="24" t="s">
        <v>11</v>
      </c>
      <c r="C700" s="10">
        <v>-8.0139999999999993</v>
      </c>
      <c r="D700" s="10">
        <v>-8.0139999999999993</v>
      </c>
      <c r="E700" s="10">
        <v>0</v>
      </c>
      <c r="F700" s="10">
        <v>0</v>
      </c>
      <c r="G700" s="10">
        <v>0</v>
      </c>
      <c r="H700" s="10">
        <v>0</v>
      </c>
      <c r="I700" s="10">
        <v>0</v>
      </c>
    </row>
    <row r="701" spans="1:9" x14ac:dyDescent="0.35">
      <c r="A701" s="8"/>
      <c r="B701" s="24" t="s">
        <v>35</v>
      </c>
      <c r="C701" s="10">
        <v>-26.75</v>
      </c>
      <c r="D701" s="10">
        <v>-26.75</v>
      </c>
      <c r="E701" s="10">
        <v>0</v>
      </c>
      <c r="F701" s="10">
        <v>0</v>
      </c>
      <c r="G701" s="10">
        <v>0</v>
      </c>
      <c r="H701" s="10">
        <v>0</v>
      </c>
      <c r="I701" s="10">
        <v>0</v>
      </c>
    </row>
    <row r="702" spans="1:9" x14ac:dyDescent="0.35">
      <c r="A702" s="8" t="s">
        <v>22</v>
      </c>
      <c r="B702" s="23" t="s">
        <v>188</v>
      </c>
      <c r="C702" s="10">
        <v>95.463000000000051</v>
      </c>
      <c r="D702" s="10">
        <v>95.463000000000051</v>
      </c>
      <c r="E702" s="10">
        <v>0</v>
      </c>
      <c r="F702" s="10">
        <v>0</v>
      </c>
      <c r="G702" s="10">
        <v>0</v>
      </c>
      <c r="H702" s="10">
        <v>0</v>
      </c>
      <c r="I702" s="10">
        <v>0</v>
      </c>
    </row>
    <row r="703" spans="1:9" x14ac:dyDescent="0.35">
      <c r="A703" s="8"/>
      <c r="B703" s="24" t="s">
        <v>48</v>
      </c>
      <c r="C703" s="10">
        <v>-125.741</v>
      </c>
      <c r="D703" s="10">
        <v>-125.741</v>
      </c>
      <c r="E703" s="10">
        <v>0</v>
      </c>
      <c r="F703" s="10">
        <v>0</v>
      </c>
      <c r="G703" s="10">
        <v>0</v>
      </c>
      <c r="H703" s="10">
        <v>0</v>
      </c>
      <c r="I703" s="10">
        <v>0</v>
      </c>
    </row>
    <row r="704" spans="1:9" x14ac:dyDescent="0.35">
      <c r="A704" s="8"/>
      <c r="B704" s="24" t="s">
        <v>11</v>
      </c>
      <c r="C704" s="10">
        <v>1005.115</v>
      </c>
      <c r="D704" s="10">
        <v>1005.115</v>
      </c>
      <c r="E704" s="10">
        <v>0</v>
      </c>
      <c r="F704" s="10">
        <v>0</v>
      </c>
      <c r="G704" s="10">
        <v>0</v>
      </c>
      <c r="H704" s="10">
        <v>0</v>
      </c>
      <c r="I704" s="10">
        <v>0</v>
      </c>
    </row>
    <row r="705" spans="1:9" x14ac:dyDescent="0.35">
      <c r="A705" s="8"/>
      <c r="B705" s="24" t="s">
        <v>35</v>
      </c>
      <c r="C705" s="10">
        <v>-783.05399999999997</v>
      </c>
      <c r="D705" s="10">
        <v>-783.05399999999997</v>
      </c>
      <c r="E705" s="10">
        <v>0</v>
      </c>
      <c r="F705" s="10">
        <v>0</v>
      </c>
      <c r="G705" s="10">
        <v>0</v>
      </c>
      <c r="H705" s="10">
        <v>0</v>
      </c>
      <c r="I705" s="10">
        <v>0</v>
      </c>
    </row>
    <row r="706" spans="1:9" x14ac:dyDescent="0.35">
      <c r="A706" s="8"/>
      <c r="B706" s="24" t="s">
        <v>14</v>
      </c>
      <c r="C706" s="10">
        <v>-0.85699999999999998</v>
      </c>
      <c r="D706" s="10">
        <v>-0.85699999999999998</v>
      </c>
      <c r="E706" s="10">
        <v>0</v>
      </c>
      <c r="F706" s="10">
        <v>0</v>
      </c>
      <c r="G706" s="10">
        <v>0</v>
      </c>
      <c r="H706" s="10">
        <v>0</v>
      </c>
      <c r="I706" s="10">
        <v>0</v>
      </c>
    </row>
    <row r="707" spans="1:9" x14ac:dyDescent="0.35">
      <c r="A707" s="8" t="s">
        <v>22</v>
      </c>
      <c r="B707" s="23" t="s">
        <v>189</v>
      </c>
      <c r="C707" s="10">
        <v>16.247</v>
      </c>
      <c r="D707" s="10">
        <v>16.247</v>
      </c>
      <c r="E707" s="10">
        <v>0</v>
      </c>
      <c r="F707" s="10">
        <v>0</v>
      </c>
      <c r="G707" s="10">
        <v>0</v>
      </c>
      <c r="H707" s="10">
        <v>0</v>
      </c>
      <c r="I707" s="10">
        <v>0</v>
      </c>
    </row>
    <row r="708" spans="1:9" x14ac:dyDescent="0.35">
      <c r="A708" s="8"/>
      <c r="B708" s="24" t="s">
        <v>11</v>
      </c>
      <c r="C708" s="10">
        <v>16.497</v>
      </c>
      <c r="D708" s="10">
        <v>16.497</v>
      </c>
      <c r="E708" s="10">
        <v>0</v>
      </c>
      <c r="F708" s="10">
        <v>0</v>
      </c>
      <c r="G708" s="10">
        <v>0</v>
      </c>
      <c r="H708" s="10">
        <v>0</v>
      </c>
      <c r="I708" s="10">
        <v>0</v>
      </c>
    </row>
    <row r="709" spans="1:9" x14ac:dyDescent="0.35">
      <c r="A709" s="8" t="s">
        <v>22</v>
      </c>
      <c r="B709" s="23" t="s">
        <v>191</v>
      </c>
      <c r="C709" s="10">
        <v>-2.1659999999999995</v>
      </c>
      <c r="D709" s="10">
        <v>-2.1659999999999995</v>
      </c>
      <c r="E709" s="10">
        <v>0</v>
      </c>
      <c r="F709" s="10">
        <v>0</v>
      </c>
      <c r="G709" s="10">
        <v>0</v>
      </c>
      <c r="H709" s="10">
        <v>0</v>
      </c>
      <c r="I709" s="10">
        <v>0</v>
      </c>
    </row>
    <row r="710" spans="1:9" x14ac:dyDescent="0.35">
      <c r="A710" s="8"/>
      <c r="B710" s="24" t="s">
        <v>48</v>
      </c>
      <c r="C710" s="10">
        <v>-2.4649999999999999</v>
      </c>
      <c r="D710" s="10">
        <v>-2.4649999999999999</v>
      </c>
      <c r="E710" s="10">
        <v>0</v>
      </c>
      <c r="F710" s="10">
        <v>0</v>
      </c>
      <c r="G710" s="10">
        <v>0</v>
      </c>
      <c r="H710" s="10">
        <v>0</v>
      </c>
      <c r="I710" s="10">
        <v>0</v>
      </c>
    </row>
    <row r="711" spans="1:9" ht="26.5" x14ac:dyDescent="0.35">
      <c r="A711" s="8" t="s">
        <v>18</v>
      </c>
      <c r="B711" s="21" t="s">
        <v>207</v>
      </c>
      <c r="C711" s="15">
        <v>490.87900000000008</v>
      </c>
      <c r="D711" s="15">
        <v>490.87900000000008</v>
      </c>
      <c r="E711" s="15">
        <v>0</v>
      </c>
      <c r="F711" s="15">
        <v>0</v>
      </c>
      <c r="G711" s="15">
        <v>0</v>
      </c>
      <c r="H711" s="15">
        <v>0</v>
      </c>
      <c r="I711" s="15">
        <v>0</v>
      </c>
    </row>
    <row r="712" spans="1:9" ht="26.5" x14ac:dyDescent="0.35">
      <c r="A712" s="8" t="s">
        <v>20</v>
      </c>
      <c r="B712" s="22" t="s">
        <v>208</v>
      </c>
      <c r="C712" s="15">
        <v>15.95399999999999</v>
      </c>
      <c r="D712" s="15">
        <v>15.95399999999999</v>
      </c>
      <c r="E712" s="15">
        <v>0</v>
      </c>
      <c r="F712" s="15">
        <v>0</v>
      </c>
      <c r="G712" s="15">
        <v>0</v>
      </c>
      <c r="H712" s="15">
        <v>0</v>
      </c>
      <c r="I712" s="15">
        <v>0</v>
      </c>
    </row>
    <row r="713" spans="1:9" x14ac:dyDescent="0.35">
      <c r="A713" s="8" t="s">
        <v>22</v>
      </c>
      <c r="B713" s="23" t="s">
        <v>187</v>
      </c>
      <c r="C713" s="10">
        <v>4.3810000000000002</v>
      </c>
      <c r="D713" s="10">
        <v>4.3810000000000002</v>
      </c>
      <c r="E713" s="10">
        <v>0</v>
      </c>
      <c r="F713" s="10">
        <v>0</v>
      </c>
      <c r="G713" s="10">
        <v>0</v>
      </c>
      <c r="H713" s="10">
        <v>0</v>
      </c>
      <c r="I713" s="10">
        <v>0</v>
      </c>
    </row>
    <row r="714" spans="1:9" x14ac:dyDescent="0.35">
      <c r="A714" s="8"/>
      <c r="B714" s="24" t="s">
        <v>48</v>
      </c>
      <c r="C714" s="10">
        <v>3.28</v>
      </c>
      <c r="D714" s="10">
        <v>3.28</v>
      </c>
      <c r="E714" s="10">
        <v>0</v>
      </c>
      <c r="F714" s="10">
        <v>0</v>
      </c>
      <c r="G714" s="10">
        <v>0</v>
      </c>
      <c r="H714" s="10">
        <v>0</v>
      </c>
      <c r="I714" s="10">
        <v>0</v>
      </c>
    </row>
    <row r="715" spans="1:9" x14ac:dyDescent="0.35">
      <c r="A715" s="8"/>
      <c r="B715" s="24" t="s">
        <v>11</v>
      </c>
      <c r="C715" s="10">
        <v>2.835</v>
      </c>
      <c r="D715" s="10">
        <v>2.835</v>
      </c>
      <c r="E715" s="10">
        <v>0</v>
      </c>
      <c r="F715" s="10">
        <v>0</v>
      </c>
      <c r="G715" s="10">
        <v>0</v>
      </c>
      <c r="H715" s="10">
        <v>0</v>
      </c>
      <c r="I715" s="10">
        <v>0</v>
      </c>
    </row>
    <row r="716" spans="1:9" x14ac:dyDescent="0.35">
      <c r="A716" s="8"/>
      <c r="B716" s="24" t="s">
        <v>35</v>
      </c>
      <c r="C716" s="10">
        <v>-1.724</v>
      </c>
      <c r="D716" s="10">
        <v>-1.724</v>
      </c>
      <c r="E716" s="10">
        <v>0</v>
      </c>
      <c r="F716" s="10">
        <v>0</v>
      </c>
      <c r="G716" s="10">
        <v>0</v>
      </c>
      <c r="H716" s="10">
        <v>0</v>
      </c>
      <c r="I716" s="10">
        <v>0</v>
      </c>
    </row>
    <row r="717" spans="1:9" x14ac:dyDescent="0.35">
      <c r="A717" s="8" t="s">
        <v>22</v>
      </c>
      <c r="B717" s="23" t="s">
        <v>189</v>
      </c>
      <c r="C717" s="10">
        <v>-6.8259999999999996</v>
      </c>
      <c r="D717" s="10">
        <v>-6.8259999999999996</v>
      </c>
      <c r="E717" s="10">
        <v>0</v>
      </c>
      <c r="F717" s="10">
        <v>0</v>
      </c>
      <c r="G717" s="10">
        <v>0</v>
      </c>
      <c r="H717" s="10">
        <v>0</v>
      </c>
      <c r="I717" s="10">
        <v>0</v>
      </c>
    </row>
    <row r="718" spans="1:9" x14ac:dyDescent="0.35">
      <c r="A718" s="8"/>
      <c r="B718" s="24" t="s">
        <v>11</v>
      </c>
      <c r="C718" s="10">
        <v>-6.72</v>
      </c>
      <c r="D718" s="10">
        <v>-6.72</v>
      </c>
      <c r="E718" s="10">
        <v>0</v>
      </c>
      <c r="F718" s="10">
        <v>0</v>
      </c>
      <c r="G718" s="10">
        <v>0</v>
      </c>
      <c r="H718" s="10">
        <v>0</v>
      </c>
      <c r="I718" s="10">
        <v>0</v>
      </c>
    </row>
    <row r="719" spans="1:9" x14ac:dyDescent="0.35">
      <c r="A719" s="8" t="s">
        <v>22</v>
      </c>
      <c r="B719" s="23" t="s">
        <v>190</v>
      </c>
      <c r="C719" s="10">
        <v>18.39899999999999</v>
      </c>
      <c r="D719" s="10">
        <v>18.39899999999999</v>
      </c>
      <c r="E719" s="10">
        <v>0</v>
      </c>
      <c r="F719" s="10">
        <v>0</v>
      </c>
      <c r="G719" s="10">
        <v>0</v>
      </c>
      <c r="H719" s="10">
        <v>0</v>
      </c>
      <c r="I719" s="10">
        <v>0</v>
      </c>
    </row>
    <row r="720" spans="1:9" x14ac:dyDescent="0.35">
      <c r="A720" s="8"/>
      <c r="B720" s="24" t="s">
        <v>48</v>
      </c>
      <c r="C720" s="10">
        <v>-50.962000000000003</v>
      </c>
      <c r="D720" s="10">
        <v>-50.962000000000003</v>
      </c>
      <c r="E720" s="10">
        <v>0</v>
      </c>
      <c r="F720" s="10">
        <v>0</v>
      </c>
      <c r="G720" s="10">
        <v>0</v>
      </c>
      <c r="H720" s="10">
        <v>0</v>
      </c>
      <c r="I720" s="10">
        <v>0</v>
      </c>
    </row>
    <row r="721" spans="1:9" x14ac:dyDescent="0.35">
      <c r="A721" s="8"/>
      <c r="B721" s="24" t="s">
        <v>11</v>
      </c>
      <c r="C721" s="10">
        <v>99.266999999999996</v>
      </c>
      <c r="D721" s="10">
        <v>99.266999999999996</v>
      </c>
      <c r="E721" s="10">
        <v>0</v>
      </c>
      <c r="F721" s="10">
        <v>0</v>
      </c>
      <c r="G721" s="10">
        <v>0</v>
      </c>
      <c r="H721" s="10">
        <v>0</v>
      </c>
      <c r="I721" s="10">
        <v>0</v>
      </c>
    </row>
    <row r="722" spans="1:9" x14ac:dyDescent="0.35">
      <c r="A722" s="8"/>
      <c r="B722" s="24" t="s">
        <v>14</v>
      </c>
      <c r="C722" s="10">
        <v>-29.815999999999999</v>
      </c>
      <c r="D722" s="10">
        <v>-29.815999999999999</v>
      </c>
      <c r="E722" s="10">
        <v>0</v>
      </c>
      <c r="F722" s="10">
        <v>0</v>
      </c>
      <c r="G722" s="10">
        <v>0</v>
      </c>
      <c r="H722" s="10">
        <v>0</v>
      </c>
      <c r="I722" s="10">
        <v>0</v>
      </c>
    </row>
    <row r="723" spans="1:9" ht="26.5" x14ac:dyDescent="0.35">
      <c r="A723" s="8" t="s">
        <v>20</v>
      </c>
      <c r="B723" s="22" t="s">
        <v>209</v>
      </c>
      <c r="C723" s="15">
        <v>496.37899999999996</v>
      </c>
      <c r="D723" s="15">
        <v>496.37899999999996</v>
      </c>
      <c r="E723" s="15">
        <v>0</v>
      </c>
      <c r="F723" s="15">
        <v>0</v>
      </c>
      <c r="G723" s="15">
        <v>0</v>
      </c>
      <c r="H723" s="15">
        <v>0</v>
      </c>
      <c r="I723" s="15">
        <v>0</v>
      </c>
    </row>
    <row r="724" spans="1:9" x14ac:dyDescent="0.35">
      <c r="A724" s="8" t="s">
        <v>22</v>
      </c>
      <c r="B724" s="23" t="s">
        <v>187</v>
      </c>
      <c r="C724" s="10">
        <v>37.538000000000004</v>
      </c>
      <c r="D724" s="10">
        <v>37.538000000000004</v>
      </c>
      <c r="E724" s="10">
        <v>0</v>
      </c>
      <c r="F724" s="10">
        <v>0</v>
      </c>
      <c r="G724" s="10">
        <v>0</v>
      </c>
      <c r="H724" s="10">
        <v>0</v>
      </c>
      <c r="I724" s="10">
        <v>0</v>
      </c>
    </row>
    <row r="725" spans="1:9" x14ac:dyDescent="0.35">
      <c r="A725" s="8"/>
      <c r="B725" s="24" t="s">
        <v>48</v>
      </c>
      <c r="C725" s="10">
        <v>37.843000000000004</v>
      </c>
      <c r="D725" s="10">
        <v>37.843000000000004</v>
      </c>
      <c r="E725" s="10">
        <v>0</v>
      </c>
      <c r="F725" s="10">
        <v>0</v>
      </c>
      <c r="G725" s="10">
        <v>0</v>
      </c>
      <c r="H725" s="10">
        <v>0</v>
      </c>
      <c r="I725" s="10">
        <v>0</v>
      </c>
    </row>
    <row r="726" spans="1:9" x14ac:dyDescent="0.35">
      <c r="A726" s="8"/>
      <c r="B726" s="24" t="s">
        <v>35</v>
      </c>
      <c r="C726" s="10">
        <v>-0.622</v>
      </c>
      <c r="D726" s="10">
        <v>-0.622</v>
      </c>
      <c r="E726" s="10">
        <v>0</v>
      </c>
      <c r="F726" s="10">
        <v>0</v>
      </c>
      <c r="G726" s="10">
        <v>0</v>
      </c>
      <c r="H726" s="10">
        <v>0</v>
      </c>
      <c r="I726" s="10">
        <v>0</v>
      </c>
    </row>
    <row r="727" spans="1:9" x14ac:dyDescent="0.35">
      <c r="A727" s="8" t="s">
        <v>22</v>
      </c>
      <c r="B727" s="23" t="s">
        <v>189</v>
      </c>
      <c r="C727" s="10">
        <v>-19.215999999999998</v>
      </c>
      <c r="D727" s="10">
        <v>-19.215999999999998</v>
      </c>
      <c r="E727" s="10">
        <v>0</v>
      </c>
      <c r="F727" s="10">
        <v>0</v>
      </c>
      <c r="G727" s="10">
        <v>0</v>
      </c>
      <c r="H727" s="10">
        <v>0</v>
      </c>
      <c r="I727" s="10">
        <v>0</v>
      </c>
    </row>
    <row r="728" spans="1:9" x14ac:dyDescent="0.35">
      <c r="A728" s="8"/>
      <c r="B728" s="24" t="s">
        <v>11</v>
      </c>
      <c r="C728" s="10">
        <v>-18.975999999999999</v>
      </c>
      <c r="D728" s="10">
        <v>-18.975999999999999</v>
      </c>
      <c r="E728" s="10">
        <v>0</v>
      </c>
      <c r="F728" s="10">
        <v>0</v>
      </c>
      <c r="G728" s="10">
        <v>0</v>
      </c>
      <c r="H728" s="10">
        <v>0</v>
      </c>
      <c r="I728" s="10">
        <v>0</v>
      </c>
    </row>
    <row r="729" spans="1:9" x14ac:dyDescent="0.35">
      <c r="A729" s="8" t="s">
        <v>22</v>
      </c>
      <c r="B729" s="23" t="s">
        <v>190</v>
      </c>
      <c r="C729" s="10">
        <v>478.05699999999996</v>
      </c>
      <c r="D729" s="10">
        <v>478.05699999999996</v>
      </c>
      <c r="E729" s="10">
        <v>0</v>
      </c>
      <c r="F729" s="10">
        <v>0</v>
      </c>
      <c r="G729" s="10">
        <v>0</v>
      </c>
      <c r="H729" s="10">
        <v>0</v>
      </c>
      <c r="I729" s="10">
        <v>0</v>
      </c>
    </row>
    <row r="730" spans="1:9" x14ac:dyDescent="0.35">
      <c r="A730" s="8"/>
      <c r="B730" s="24" t="s">
        <v>48</v>
      </c>
      <c r="C730" s="10">
        <v>331.99299999999999</v>
      </c>
      <c r="D730" s="10">
        <v>331.99299999999999</v>
      </c>
      <c r="E730" s="10">
        <v>0</v>
      </c>
      <c r="F730" s="10">
        <v>0</v>
      </c>
      <c r="G730" s="10">
        <v>0</v>
      </c>
      <c r="H730" s="10">
        <v>0</v>
      </c>
      <c r="I730" s="10">
        <v>0</v>
      </c>
    </row>
    <row r="731" spans="1:9" x14ac:dyDescent="0.35">
      <c r="A731" s="8"/>
      <c r="B731" s="24" t="s">
        <v>11</v>
      </c>
      <c r="C731" s="10">
        <v>146.167</v>
      </c>
      <c r="D731" s="10">
        <v>146.167</v>
      </c>
      <c r="E731" s="10">
        <v>0</v>
      </c>
      <c r="F731" s="10">
        <v>0</v>
      </c>
      <c r="G731" s="10">
        <v>0</v>
      </c>
      <c r="H731" s="10">
        <v>0</v>
      </c>
      <c r="I731" s="10">
        <v>0</v>
      </c>
    </row>
    <row r="732" spans="1:9" x14ac:dyDescent="0.35">
      <c r="A732" s="8" t="s">
        <v>20</v>
      </c>
      <c r="B732" s="22" t="s">
        <v>210</v>
      </c>
      <c r="C732" s="15">
        <v>-21.454000000000001</v>
      </c>
      <c r="D732" s="15">
        <v>-21.454000000000001</v>
      </c>
      <c r="E732" s="15">
        <v>0</v>
      </c>
      <c r="F732" s="15">
        <v>0</v>
      </c>
      <c r="G732" s="15">
        <v>0</v>
      </c>
      <c r="H732" s="15">
        <v>0</v>
      </c>
      <c r="I732" s="15">
        <v>0</v>
      </c>
    </row>
    <row r="733" spans="1:9" x14ac:dyDescent="0.35">
      <c r="A733" s="8" t="s">
        <v>22</v>
      </c>
      <c r="B733" s="23" t="s">
        <v>189</v>
      </c>
      <c r="C733" s="10">
        <v>-2.6989999999999998</v>
      </c>
      <c r="D733" s="10">
        <v>-2.6989999999999998</v>
      </c>
      <c r="E733" s="10">
        <v>0</v>
      </c>
      <c r="F733" s="10">
        <v>0</v>
      </c>
      <c r="G733" s="10">
        <v>0</v>
      </c>
      <c r="H733" s="10">
        <v>0</v>
      </c>
      <c r="I733" s="10">
        <v>0</v>
      </c>
    </row>
    <row r="734" spans="1:9" x14ac:dyDescent="0.35">
      <c r="A734" s="8"/>
      <c r="B734" s="24" t="s">
        <v>11</v>
      </c>
      <c r="C734" s="10">
        <v>-2.5939999999999999</v>
      </c>
      <c r="D734" s="10">
        <v>-2.5939999999999999</v>
      </c>
      <c r="E734" s="10">
        <v>0</v>
      </c>
      <c r="F734" s="10">
        <v>0</v>
      </c>
      <c r="G734" s="10">
        <v>0</v>
      </c>
      <c r="H734" s="10">
        <v>0</v>
      </c>
      <c r="I734" s="10">
        <v>0</v>
      </c>
    </row>
    <row r="735" spans="1:9" x14ac:dyDescent="0.35">
      <c r="A735" s="8" t="s">
        <v>22</v>
      </c>
      <c r="B735" s="23" t="s">
        <v>190</v>
      </c>
      <c r="C735" s="10">
        <v>-18.365000000000002</v>
      </c>
      <c r="D735" s="10">
        <v>-18.365000000000002</v>
      </c>
      <c r="E735" s="10">
        <v>0</v>
      </c>
      <c r="F735" s="10">
        <v>0</v>
      </c>
      <c r="G735" s="10">
        <v>0</v>
      </c>
      <c r="H735" s="10">
        <v>0</v>
      </c>
      <c r="I735" s="10">
        <v>0</v>
      </c>
    </row>
    <row r="736" spans="1:9" x14ac:dyDescent="0.35">
      <c r="A736" s="8"/>
      <c r="B736" s="24" t="s">
        <v>48</v>
      </c>
      <c r="C736" s="10">
        <v>-34.942</v>
      </c>
      <c r="D736" s="10">
        <v>-34.942</v>
      </c>
      <c r="E736" s="10">
        <v>0</v>
      </c>
      <c r="F736" s="10">
        <v>0</v>
      </c>
      <c r="G736" s="10">
        <v>0</v>
      </c>
      <c r="H736" s="10">
        <v>0</v>
      </c>
      <c r="I736" s="10">
        <v>0</v>
      </c>
    </row>
    <row r="737" spans="1:9" x14ac:dyDescent="0.35">
      <c r="A737" s="8"/>
      <c r="B737" s="24" t="s">
        <v>11</v>
      </c>
      <c r="C737" s="10">
        <v>46.978999999999999</v>
      </c>
      <c r="D737" s="10">
        <v>46.978999999999999</v>
      </c>
      <c r="E737" s="10">
        <v>0</v>
      </c>
      <c r="F737" s="10">
        <v>0</v>
      </c>
      <c r="G737" s="10">
        <v>0</v>
      </c>
      <c r="H737" s="10">
        <v>0</v>
      </c>
      <c r="I737" s="10">
        <v>0</v>
      </c>
    </row>
    <row r="738" spans="1:9" x14ac:dyDescent="0.35">
      <c r="A738" s="8"/>
      <c r="B738" s="24" t="s">
        <v>35</v>
      </c>
      <c r="C738" s="10">
        <v>-0.60099999999999998</v>
      </c>
      <c r="D738" s="10">
        <v>-0.60099999999999998</v>
      </c>
      <c r="E738" s="10">
        <v>0</v>
      </c>
      <c r="F738" s="10">
        <v>0</v>
      </c>
      <c r="G738" s="10">
        <v>0</v>
      </c>
      <c r="H738" s="10">
        <v>0</v>
      </c>
      <c r="I738" s="10">
        <v>0</v>
      </c>
    </row>
    <row r="739" spans="1:9" x14ac:dyDescent="0.35">
      <c r="A739" s="8"/>
      <c r="B739" s="24" t="s">
        <v>14</v>
      </c>
      <c r="C739" s="10">
        <v>-29.801000000000002</v>
      </c>
      <c r="D739" s="10">
        <v>-29.801000000000002</v>
      </c>
      <c r="E739" s="10">
        <v>0</v>
      </c>
      <c r="F739" s="10">
        <v>0</v>
      </c>
      <c r="G739" s="10">
        <v>0</v>
      </c>
      <c r="H739" s="10">
        <v>0</v>
      </c>
      <c r="I739" s="10">
        <v>0</v>
      </c>
    </row>
    <row r="740" spans="1:9" x14ac:dyDescent="0.35">
      <c r="A740" s="8" t="s">
        <v>18</v>
      </c>
      <c r="B740" s="21" t="s">
        <v>211</v>
      </c>
      <c r="C740" s="15">
        <v>2243.5390000000002</v>
      </c>
      <c r="D740" s="15">
        <v>2243.5390000000002</v>
      </c>
      <c r="E740" s="15">
        <v>0</v>
      </c>
      <c r="F740" s="15">
        <v>0</v>
      </c>
      <c r="G740" s="15">
        <v>0</v>
      </c>
      <c r="H740" s="15">
        <v>0</v>
      </c>
      <c r="I740" s="15">
        <v>0</v>
      </c>
    </row>
    <row r="741" spans="1:9" x14ac:dyDescent="0.35">
      <c r="A741" s="8" t="s">
        <v>20</v>
      </c>
      <c r="B741" s="22" t="s">
        <v>212</v>
      </c>
      <c r="C741" s="15">
        <v>1827.5519999999999</v>
      </c>
      <c r="D741" s="15">
        <v>1827.5519999999999</v>
      </c>
      <c r="E741" s="15">
        <v>0</v>
      </c>
      <c r="F741" s="15">
        <v>0</v>
      </c>
      <c r="G741" s="15">
        <v>0</v>
      </c>
      <c r="H741" s="15">
        <v>0</v>
      </c>
      <c r="I741" s="15">
        <v>0</v>
      </c>
    </row>
    <row r="742" spans="1:9" x14ac:dyDescent="0.35">
      <c r="A742" s="8" t="s">
        <v>22</v>
      </c>
      <c r="B742" s="23" t="s">
        <v>187</v>
      </c>
      <c r="C742" s="10">
        <v>-19.175999999999998</v>
      </c>
      <c r="D742" s="10">
        <v>-19.175999999999998</v>
      </c>
      <c r="E742" s="10">
        <v>0</v>
      </c>
      <c r="F742" s="10">
        <v>0</v>
      </c>
      <c r="G742" s="10">
        <v>0</v>
      </c>
      <c r="H742" s="10">
        <v>0</v>
      </c>
      <c r="I742" s="10">
        <v>0</v>
      </c>
    </row>
    <row r="743" spans="1:9" x14ac:dyDescent="0.35">
      <c r="A743" s="8"/>
      <c r="B743" s="24" t="s">
        <v>11</v>
      </c>
      <c r="C743" s="10">
        <v>-19.456</v>
      </c>
      <c r="D743" s="10">
        <v>-19.456</v>
      </c>
      <c r="E743" s="10">
        <v>0</v>
      </c>
      <c r="F743" s="10">
        <v>0</v>
      </c>
      <c r="G743" s="10">
        <v>0</v>
      </c>
      <c r="H743" s="10">
        <v>0</v>
      </c>
      <c r="I743" s="10">
        <v>0</v>
      </c>
    </row>
    <row r="744" spans="1:9" x14ac:dyDescent="0.35">
      <c r="A744" s="8" t="s">
        <v>22</v>
      </c>
      <c r="B744" s="23" t="s">
        <v>189</v>
      </c>
      <c r="C744" s="10">
        <v>-179.87199999999999</v>
      </c>
      <c r="D744" s="10">
        <v>-179.87199999999999</v>
      </c>
      <c r="E744" s="10">
        <v>0</v>
      </c>
      <c r="F744" s="10">
        <v>0</v>
      </c>
      <c r="G744" s="10">
        <v>0</v>
      </c>
      <c r="H744" s="10">
        <v>0</v>
      </c>
      <c r="I744" s="10">
        <v>0</v>
      </c>
    </row>
    <row r="745" spans="1:9" x14ac:dyDescent="0.35">
      <c r="A745" s="8"/>
      <c r="B745" s="24" t="s">
        <v>48</v>
      </c>
      <c r="C745" s="10">
        <v>-56.658999999999999</v>
      </c>
      <c r="D745" s="10">
        <v>-56.658999999999999</v>
      </c>
      <c r="E745" s="10">
        <v>0</v>
      </c>
      <c r="F745" s="10">
        <v>0</v>
      </c>
      <c r="G745" s="10">
        <v>0</v>
      </c>
      <c r="H745" s="10">
        <v>0</v>
      </c>
      <c r="I745" s="10">
        <v>0</v>
      </c>
    </row>
    <row r="746" spans="1:9" x14ac:dyDescent="0.35">
      <c r="A746" s="8"/>
      <c r="B746" s="24" t="s">
        <v>11</v>
      </c>
      <c r="C746" s="10">
        <v>-123.21299999999999</v>
      </c>
      <c r="D746" s="10">
        <v>-123.21299999999999</v>
      </c>
      <c r="E746" s="10">
        <v>0</v>
      </c>
      <c r="F746" s="10">
        <v>0</v>
      </c>
      <c r="G746" s="10">
        <v>0</v>
      </c>
      <c r="H746" s="10">
        <v>0</v>
      </c>
      <c r="I746" s="10">
        <v>0</v>
      </c>
    </row>
    <row r="747" spans="1:9" x14ac:dyDescent="0.35">
      <c r="A747" s="8" t="s">
        <v>22</v>
      </c>
      <c r="B747" s="23" t="s">
        <v>213</v>
      </c>
      <c r="C747" s="10">
        <v>2026.6</v>
      </c>
      <c r="D747" s="10">
        <v>2026.6</v>
      </c>
      <c r="E747" s="10">
        <v>0</v>
      </c>
      <c r="F747" s="10">
        <v>0</v>
      </c>
      <c r="G747" s="10">
        <v>0</v>
      </c>
      <c r="H747" s="10">
        <v>0</v>
      </c>
      <c r="I747" s="10">
        <v>0</v>
      </c>
    </row>
    <row r="748" spans="1:9" x14ac:dyDescent="0.35">
      <c r="A748" s="8"/>
      <c r="B748" s="24" t="s">
        <v>48</v>
      </c>
      <c r="C748" s="10">
        <v>-444.61200000000002</v>
      </c>
      <c r="D748" s="10">
        <v>-444.61200000000002</v>
      </c>
      <c r="E748" s="10">
        <v>0</v>
      </c>
      <c r="F748" s="10">
        <v>0</v>
      </c>
      <c r="G748" s="10">
        <v>0</v>
      </c>
      <c r="H748" s="10">
        <v>0</v>
      </c>
      <c r="I748" s="10">
        <v>0</v>
      </c>
    </row>
    <row r="749" spans="1:9" x14ac:dyDescent="0.35">
      <c r="A749" s="8"/>
      <c r="B749" s="24" t="s">
        <v>11</v>
      </c>
      <c r="C749" s="10">
        <v>1862.8389999999999</v>
      </c>
      <c r="D749" s="10">
        <v>1862.8389999999999</v>
      </c>
      <c r="E749" s="10">
        <v>0</v>
      </c>
      <c r="F749" s="10">
        <v>0</v>
      </c>
      <c r="G749" s="10">
        <v>0</v>
      </c>
      <c r="H749" s="10">
        <v>0</v>
      </c>
      <c r="I749" s="10">
        <v>0</v>
      </c>
    </row>
    <row r="750" spans="1:9" x14ac:dyDescent="0.35">
      <c r="A750" s="8"/>
      <c r="B750" s="24" t="s">
        <v>74</v>
      </c>
      <c r="C750" s="10">
        <v>608.37300000000005</v>
      </c>
      <c r="D750" s="10">
        <v>608.37300000000005</v>
      </c>
      <c r="E750" s="10">
        <v>0</v>
      </c>
      <c r="F750" s="10">
        <v>0</v>
      </c>
      <c r="G750" s="10">
        <v>0</v>
      </c>
      <c r="H750" s="10">
        <v>0</v>
      </c>
      <c r="I750" s="10">
        <v>0</v>
      </c>
    </row>
    <row r="751" spans="1:9" ht="26.5" x14ac:dyDescent="0.35">
      <c r="A751" s="8" t="s">
        <v>20</v>
      </c>
      <c r="B751" s="22" t="s">
        <v>214</v>
      </c>
      <c r="C751" s="15">
        <v>446.27300000000002</v>
      </c>
      <c r="D751" s="15">
        <v>446.27300000000002</v>
      </c>
      <c r="E751" s="15">
        <v>0</v>
      </c>
      <c r="F751" s="15">
        <v>0</v>
      </c>
      <c r="G751" s="15">
        <v>0</v>
      </c>
      <c r="H751" s="15">
        <v>0</v>
      </c>
      <c r="I751" s="15">
        <v>0</v>
      </c>
    </row>
    <row r="752" spans="1:9" x14ac:dyDescent="0.35">
      <c r="A752" s="8" t="s">
        <v>22</v>
      </c>
      <c r="B752" s="23" t="s">
        <v>187</v>
      </c>
      <c r="C752" s="10">
        <v>217.523</v>
      </c>
      <c r="D752" s="10">
        <v>217.523</v>
      </c>
      <c r="E752" s="10">
        <v>0</v>
      </c>
      <c r="F752" s="10">
        <v>0</v>
      </c>
      <c r="G752" s="10">
        <v>0</v>
      </c>
      <c r="H752" s="10">
        <v>0</v>
      </c>
      <c r="I752" s="10">
        <v>0</v>
      </c>
    </row>
    <row r="753" spans="1:9" x14ac:dyDescent="0.35">
      <c r="A753" s="8"/>
      <c r="B753" s="24" t="s">
        <v>48</v>
      </c>
      <c r="C753" s="10">
        <v>474.702</v>
      </c>
      <c r="D753" s="10">
        <v>474.702</v>
      </c>
      <c r="E753" s="10">
        <v>0</v>
      </c>
      <c r="F753" s="10">
        <v>0</v>
      </c>
      <c r="G753" s="10">
        <v>0</v>
      </c>
      <c r="H753" s="10">
        <v>0</v>
      </c>
      <c r="I753" s="10">
        <v>0</v>
      </c>
    </row>
    <row r="754" spans="1:9" x14ac:dyDescent="0.35">
      <c r="A754" s="8"/>
      <c r="B754" s="24" t="s">
        <v>11</v>
      </c>
      <c r="C754" s="10">
        <v>-254.053</v>
      </c>
      <c r="D754" s="10">
        <v>-254.053</v>
      </c>
      <c r="E754" s="10">
        <v>0</v>
      </c>
      <c r="F754" s="10">
        <v>0</v>
      </c>
      <c r="G754" s="10">
        <v>0</v>
      </c>
      <c r="H754" s="10">
        <v>0</v>
      </c>
      <c r="I754" s="10">
        <v>0</v>
      </c>
    </row>
    <row r="755" spans="1:9" x14ac:dyDescent="0.35">
      <c r="A755" s="8"/>
      <c r="B755" s="24" t="s">
        <v>35</v>
      </c>
      <c r="C755" s="10">
        <v>-3.1219999999999999</v>
      </c>
      <c r="D755" s="10">
        <v>-3.1219999999999999</v>
      </c>
      <c r="E755" s="10">
        <v>0</v>
      </c>
      <c r="F755" s="10">
        <v>0</v>
      </c>
      <c r="G755" s="10">
        <v>0</v>
      </c>
      <c r="H755" s="10">
        <v>0</v>
      </c>
      <c r="I755" s="10">
        <v>0</v>
      </c>
    </row>
    <row r="756" spans="1:9" x14ac:dyDescent="0.35">
      <c r="A756" s="8" t="s">
        <v>22</v>
      </c>
      <c r="B756" s="23" t="s">
        <v>189</v>
      </c>
      <c r="C756" s="10">
        <v>-9.9310000000000009</v>
      </c>
      <c r="D756" s="10">
        <v>-9.9310000000000009</v>
      </c>
      <c r="E756" s="10">
        <v>0</v>
      </c>
      <c r="F756" s="10">
        <v>0</v>
      </c>
      <c r="G756" s="10">
        <v>0</v>
      </c>
      <c r="H756" s="10">
        <v>0</v>
      </c>
      <c r="I756" s="10">
        <v>0</v>
      </c>
    </row>
    <row r="757" spans="1:9" x14ac:dyDescent="0.35">
      <c r="A757" s="8"/>
      <c r="B757" s="24" t="s">
        <v>48</v>
      </c>
      <c r="C757" s="10">
        <v>-2.992</v>
      </c>
      <c r="D757" s="10">
        <v>-2.992</v>
      </c>
      <c r="E757" s="10">
        <v>0</v>
      </c>
      <c r="F757" s="10">
        <v>0</v>
      </c>
      <c r="G757" s="10">
        <v>0</v>
      </c>
      <c r="H757" s="10">
        <v>0</v>
      </c>
      <c r="I757" s="10">
        <v>0</v>
      </c>
    </row>
    <row r="758" spans="1:9" x14ac:dyDescent="0.35">
      <c r="A758" s="8"/>
      <c r="B758" s="24" t="s">
        <v>11</v>
      </c>
      <c r="C758" s="10">
        <v>-6.9390000000000001</v>
      </c>
      <c r="D758" s="10">
        <v>-6.9390000000000001</v>
      </c>
      <c r="E758" s="10">
        <v>0</v>
      </c>
      <c r="F758" s="10">
        <v>0</v>
      </c>
      <c r="G758" s="10">
        <v>0</v>
      </c>
      <c r="H758" s="10">
        <v>0</v>
      </c>
      <c r="I758" s="10">
        <v>0</v>
      </c>
    </row>
    <row r="759" spans="1:9" x14ac:dyDescent="0.35">
      <c r="A759" s="8" t="s">
        <v>22</v>
      </c>
      <c r="B759" s="23" t="s">
        <v>213</v>
      </c>
      <c r="C759" s="10">
        <v>238.68099999999998</v>
      </c>
      <c r="D759" s="10">
        <v>238.68099999999998</v>
      </c>
      <c r="E759" s="10">
        <v>0</v>
      </c>
      <c r="F759" s="10">
        <v>0</v>
      </c>
      <c r="G759" s="10">
        <v>0</v>
      </c>
      <c r="H759" s="10">
        <v>0</v>
      </c>
      <c r="I759" s="10">
        <v>0</v>
      </c>
    </row>
    <row r="760" spans="1:9" x14ac:dyDescent="0.35">
      <c r="A760" s="8"/>
      <c r="B760" s="24" t="s">
        <v>48</v>
      </c>
      <c r="C760" s="10">
        <v>-76.965999999999994</v>
      </c>
      <c r="D760" s="10">
        <v>-76.965999999999994</v>
      </c>
      <c r="E760" s="10">
        <v>0</v>
      </c>
      <c r="F760" s="10">
        <v>0</v>
      </c>
      <c r="G760" s="10">
        <v>0</v>
      </c>
      <c r="H760" s="10">
        <v>0</v>
      </c>
      <c r="I760" s="10">
        <v>0</v>
      </c>
    </row>
    <row r="761" spans="1:9" x14ac:dyDescent="0.35">
      <c r="A761" s="8"/>
      <c r="B761" s="24" t="s">
        <v>11</v>
      </c>
      <c r="C761" s="10">
        <v>315.64699999999999</v>
      </c>
      <c r="D761" s="10">
        <v>315.64699999999999</v>
      </c>
      <c r="E761" s="10">
        <v>0</v>
      </c>
      <c r="F761" s="10">
        <v>0</v>
      </c>
      <c r="G761" s="10">
        <v>0</v>
      </c>
      <c r="H761" s="10">
        <v>0</v>
      </c>
      <c r="I761" s="10">
        <v>0</v>
      </c>
    </row>
    <row r="762" spans="1:9" x14ac:dyDescent="0.35">
      <c r="A762" s="8" t="s">
        <v>20</v>
      </c>
      <c r="B762" s="22" t="s">
        <v>215</v>
      </c>
      <c r="C762" s="15">
        <v>-30.286000000000001</v>
      </c>
      <c r="D762" s="15">
        <v>-30.286000000000001</v>
      </c>
      <c r="E762" s="15">
        <v>0</v>
      </c>
      <c r="F762" s="15">
        <v>0</v>
      </c>
      <c r="G762" s="15">
        <v>0</v>
      </c>
      <c r="H762" s="15">
        <v>0</v>
      </c>
      <c r="I762" s="15">
        <v>0</v>
      </c>
    </row>
    <row r="763" spans="1:9" x14ac:dyDescent="0.35">
      <c r="A763" s="8" t="s">
        <v>22</v>
      </c>
      <c r="B763" s="23" t="s">
        <v>189</v>
      </c>
      <c r="C763" s="10">
        <v>-30.286000000000001</v>
      </c>
      <c r="D763" s="10">
        <v>-30.286000000000001</v>
      </c>
      <c r="E763" s="10">
        <v>0</v>
      </c>
      <c r="F763" s="10">
        <v>0</v>
      </c>
      <c r="G763" s="10">
        <v>0</v>
      </c>
      <c r="H763" s="10">
        <v>0</v>
      </c>
      <c r="I763" s="10">
        <v>0</v>
      </c>
    </row>
    <row r="764" spans="1:9" x14ac:dyDescent="0.35">
      <c r="A764" s="8"/>
      <c r="B764" s="24" t="s">
        <v>48</v>
      </c>
      <c r="C764" s="10">
        <v>-30.286000000000001</v>
      </c>
      <c r="D764" s="10">
        <v>-30.286000000000001</v>
      </c>
      <c r="E764" s="10">
        <v>0</v>
      </c>
      <c r="F764" s="10">
        <v>0</v>
      </c>
      <c r="G764" s="10">
        <v>0</v>
      </c>
      <c r="H764" s="10">
        <v>0</v>
      </c>
      <c r="I764" s="10">
        <v>0</v>
      </c>
    </row>
    <row r="765" spans="1:9" x14ac:dyDescent="0.35">
      <c r="A765" s="8" t="s">
        <v>16</v>
      </c>
      <c r="B765" s="14" t="s">
        <v>216</v>
      </c>
      <c r="C765" s="15">
        <v>-81.376000000000019</v>
      </c>
      <c r="D765" s="15">
        <v>-81.376000000000019</v>
      </c>
      <c r="E765" s="15">
        <v>0</v>
      </c>
      <c r="F765" s="15">
        <v>0</v>
      </c>
      <c r="G765" s="15">
        <v>0</v>
      </c>
      <c r="H765" s="15">
        <v>0</v>
      </c>
      <c r="I765" s="15">
        <v>0</v>
      </c>
    </row>
    <row r="766" spans="1:9" x14ac:dyDescent="0.35">
      <c r="A766" s="8" t="s">
        <v>18</v>
      </c>
      <c r="B766" s="16" t="s">
        <v>217</v>
      </c>
      <c r="C766" s="15">
        <v>-54.164000000000023</v>
      </c>
      <c r="D766" s="15">
        <v>-54.164000000000023</v>
      </c>
      <c r="E766" s="15">
        <v>0</v>
      </c>
      <c r="F766" s="15">
        <v>0</v>
      </c>
      <c r="G766" s="15">
        <v>0</v>
      </c>
      <c r="H766" s="15">
        <v>0</v>
      </c>
      <c r="I766" s="15">
        <v>0</v>
      </c>
    </row>
    <row r="767" spans="1:9" x14ac:dyDescent="0.35">
      <c r="A767" s="8" t="s">
        <v>20</v>
      </c>
      <c r="B767" s="17" t="s">
        <v>218</v>
      </c>
      <c r="C767" s="15">
        <v>-51.443000000000019</v>
      </c>
      <c r="D767" s="15">
        <v>-51.443000000000019</v>
      </c>
      <c r="E767" s="15">
        <v>0</v>
      </c>
      <c r="F767" s="15">
        <v>0</v>
      </c>
      <c r="G767" s="15">
        <v>0</v>
      </c>
      <c r="H767" s="15">
        <v>0</v>
      </c>
      <c r="I767" s="15">
        <v>0</v>
      </c>
    </row>
    <row r="768" spans="1:9" x14ac:dyDescent="0.35">
      <c r="A768" s="8" t="s">
        <v>22</v>
      </c>
      <c r="B768" s="18" t="s">
        <v>187</v>
      </c>
      <c r="C768" s="10">
        <v>-51.192000000000021</v>
      </c>
      <c r="D768" s="10">
        <v>-51.192000000000021</v>
      </c>
      <c r="E768" s="10">
        <v>0</v>
      </c>
      <c r="F768" s="10">
        <v>0</v>
      </c>
      <c r="G768" s="10">
        <v>0</v>
      </c>
      <c r="H768" s="10">
        <v>0</v>
      </c>
      <c r="I768" s="10">
        <v>0</v>
      </c>
    </row>
    <row r="769" spans="1:9" x14ac:dyDescent="0.35">
      <c r="A769" s="8"/>
      <c r="B769" s="19" t="s">
        <v>11</v>
      </c>
      <c r="C769" s="10">
        <v>134.767</v>
      </c>
      <c r="D769" s="10">
        <v>134.767</v>
      </c>
      <c r="E769" s="10">
        <v>0</v>
      </c>
      <c r="F769" s="10">
        <v>0</v>
      </c>
      <c r="G769" s="10">
        <v>0</v>
      </c>
      <c r="H769" s="10">
        <v>0</v>
      </c>
      <c r="I769" s="10">
        <v>0</v>
      </c>
    </row>
    <row r="770" spans="1:9" x14ac:dyDescent="0.35">
      <c r="A770" s="8"/>
      <c r="B770" s="19" t="s">
        <v>35</v>
      </c>
      <c r="C770" s="10">
        <v>-185.614</v>
      </c>
      <c r="D770" s="10">
        <v>-185.614</v>
      </c>
      <c r="E770" s="10">
        <v>0</v>
      </c>
      <c r="F770" s="10">
        <v>0</v>
      </c>
      <c r="G770" s="10">
        <v>0</v>
      </c>
      <c r="H770" s="10">
        <v>0</v>
      </c>
      <c r="I770" s="10">
        <v>0</v>
      </c>
    </row>
    <row r="771" spans="1:9" x14ac:dyDescent="0.35">
      <c r="A771" s="8" t="s">
        <v>20</v>
      </c>
      <c r="B771" s="17" t="s">
        <v>219</v>
      </c>
      <c r="C771" s="15">
        <v>-2.7210000000000001</v>
      </c>
      <c r="D771" s="15">
        <v>-2.7210000000000001</v>
      </c>
      <c r="E771" s="15">
        <v>0</v>
      </c>
      <c r="F771" s="15">
        <v>0</v>
      </c>
      <c r="G771" s="15">
        <v>0</v>
      </c>
      <c r="H771" s="15">
        <v>0</v>
      </c>
      <c r="I771" s="15">
        <v>0</v>
      </c>
    </row>
    <row r="772" spans="1:9" x14ac:dyDescent="0.35">
      <c r="A772" s="8" t="s">
        <v>22</v>
      </c>
      <c r="B772" s="18" t="s">
        <v>187</v>
      </c>
      <c r="C772" s="10">
        <v>-2.597</v>
      </c>
      <c r="D772" s="10">
        <v>-2.597</v>
      </c>
      <c r="E772" s="10">
        <v>0</v>
      </c>
      <c r="F772" s="10">
        <v>0</v>
      </c>
      <c r="G772" s="10">
        <v>0</v>
      </c>
      <c r="H772" s="10">
        <v>0</v>
      </c>
      <c r="I772" s="10">
        <v>0</v>
      </c>
    </row>
    <row r="773" spans="1:9" x14ac:dyDescent="0.35">
      <c r="A773" s="8"/>
      <c r="B773" s="19" t="s">
        <v>48</v>
      </c>
      <c r="C773" s="10">
        <v>2.8610000000000002</v>
      </c>
      <c r="D773" s="10">
        <v>2.8610000000000002</v>
      </c>
      <c r="E773" s="10">
        <v>0</v>
      </c>
      <c r="F773" s="10">
        <v>0</v>
      </c>
      <c r="G773" s="10">
        <v>0</v>
      </c>
      <c r="H773" s="10">
        <v>0</v>
      </c>
      <c r="I773" s="10">
        <v>0</v>
      </c>
    </row>
    <row r="774" spans="1:9" x14ac:dyDescent="0.35">
      <c r="A774" s="8"/>
      <c r="B774" s="19" t="s">
        <v>11</v>
      </c>
      <c r="C774" s="10">
        <v>2.4609999999999999</v>
      </c>
      <c r="D774" s="10">
        <v>2.4609999999999999</v>
      </c>
      <c r="E774" s="10">
        <v>0</v>
      </c>
      <c r="F774" s="10">
        <v>0</v>
      </c>
      <c r="G774" s="10">
        <v>0</v>
      </c>
      <c r="H774" s="10">
        <v>0</v>
      </c>
      <c r="I774" s="10">
        <v>0</v>
      </c>
    </row>
    <row r="775" spans="1:9" x14ac:dyDescent="0.35">
      <c r="A775" s="8"/>
      <c r="B775" s="19" t="s">
        <v>35</v>
      </c>
      <c r="C775" s="10">
        <v>-7.9180000000000001</v>
      </c>
      <c r="D775" s="10">
        <v>-7.9180000000000001</v>
      </c>
      <c r="E775" s="10">
        <v>0</v>
      </c>
      <c r="F775" s="10">
        <v>0</v>
      </c>
      <c r="G775" s="10">
        <v>0</v>
      </c>
      <c r="H775" s="10">
        <v>0</v>
      </c>
      <c r="I775" s="10">
        <v>0</v>
      </c>
    </row>
    <row r="776" spans="1:9" x14ac:dyDescent="0.35">
      <c r="A776" s="8" t="s">
        <v>18</v>
      </c>
      <c r="B776" s="16" t="s">
        <v>220</v>
      </c>
      <c r="C776" s="15">
        <v>-27.211999999999996</v>
      </c>
      <c r="D776" s="15">
        <v>-27.211999999999996</v>
      </c>
      <c r="E776" s="15">
        <v>0</v>
      </c>
      <c r="F776" s="15">
        <v>0</v>
      </c>
      <c r="G776" s="15">
        <v>0</v>
      </c>
      <c r="H776" s="15">
        <v>0</v>
      </c>
      <c r="I776" s="15">
        <v>0</v>
      </c>
    </row>
    <row r="777" spans="1:9" x14ac:dyDescent="0.35">
      <c r="A777" s="8" t="s">
        <v>20</v>
      </c>
      <c r="B777" s="17" t="s">
        <v>221</v>
      </c>
      <c r="C777" s="15">
        <v>-14.792999999999999</v>
      </c>
      <c r="D777" s="15">
        <v>-14.792999999999999</v>
      </c>
      <c r="E777" s="15">
        <v>0</v>
      </c>
      <c r="F777" s="15">
        <v>0</v>
      </c>
      <c r="G777" s="15">
        <v>0</v>
      </c>
      <c r="H777" s="15">
        <v>0</v>
      </c>
      <c r="I777" s="15">
        <v>0</v>
      </c>
    </row>
    <row r="778" spans="1:9" x14ac:dyDescent="0.35">
      <c r="A778" s="8" t="s">
        <v>22</v>
      </c>
      <c r="B778" s="18" t="s">
        <v>187</v>
      </c>
      <c r="C778" s="10">
        <v>9.8810000000000002</v>
      </c>
      <c r="D778" s="10">
        <v>9.8810000000000002</v>
      </c>
      <c r="E778" s="10">
        <v>0</v>
      </c>
      <c r="F778" s="10">
        <v>0</v>
      </c>
      <c r="G778" s="10">
        <v>0</v>
      </c>
      <c r="H778" s="10">
        <v>0</v>
      </c>
      <c r="I778" s="10">
        <v>0</v>
      </c>
    </row>
    <row r="779" spans="1:9" x14ac:dyDescent="0.35">
      <c r="A779" s="8"/>
      <c r="B779" s="19" t="s">
        <v>48</v>
      </c>
      <c r="C779" s="10">
        <v>6.2850000000000001</v>
      </c>
      <c r="D779" s="10">
        <v>6.2850000000000001</v>
      </c>
      <c r="E779" s="10">
        <v>0</v>
      </c>
      <c r="F779" s="10">
        <v>0</v>
      </c>
      <c r="G779" s="10">
        <v>0</v>
      </c>
      <c r="H779" s="10">
        <v>0</v>
      </c>
      <c r="I779" s="10">
        <v>0</v>
      </c>
    </row>
    <row r="780" spans="1:9" x14ac:dyDescent="0.35">
      <c r="A780" s="8"/>
      <c r="B780" s="19" t="s">
        <v>11</v>
      </c>
      <c r="C780" s="10">
        <v>3.6080000000000001</v>
      </c>
      <c r="D780" s="10">
        <v>3.6080000000000001</v>
      </c>
      <c r="E780" s="10">
        <v>0</v>
      </c>
      <c r="F780" s="10">
        <v>0</v>
      </c>
      <c r="G780" s="10">
        <v>0</v>
      </c>
      <c r="H780" s="10">
        <v>0</v>
      </c>
      <c r="I780" s="10">
        <v>0</v>
      </c>
    </row>
    <row r="781" spans="1:9" x14ac:dyDescent="0.35">
      <c r="A781" s="8" t="s">
        <v>22</v>
      </c>
      <c r="B781" s="18" t="s">
        <v>189</v>
      </c>
      <c r="C781" s="10">
        <v>-24.673999999999999</v>
      </c>
      <c r="D781" s="10">
        <v>-24.673999999999999</v>
      </c>
      <c r="E781" s="10">
        <v>0</v>
      </c>
      <c r="F781" s="10">
        <v>0</v>
      </c>
      <c r="G781" s="10">
        <v>0</v>
      </c>
      <c r="H781" s="10">
        <v>0</v>
      </c>
      <c r="I781" s="10">
        <v>0</v>
      </c>
    </row>
    <row r="782" spans="1:9" x14ac:dyDescent="0.35">
      <c r="A782" s="8"/>
      <c r="B782" s="19" t="s">
        <v>11</v>
      </c>
      <c r="C782" s="10">
        <v>-24.635999999999999</v>
      </c>
      <c r="D782" s="10">
        <v>-24.635999999999999</v>
      </c>
      <c r="E782" s="10">
        <v>0</v>
      </c>
      <c r="F782" s="10">
        <v>0</v>
      </c>
      <c r="G782" s="10">
        <v>0</v>
      </c>
      <c r="H782" s="10">
        <v>0</v>
      </c>
      <c r="I782" s="10">
        <v>0</v>
      </c>
    </row>
    <row r="783" spans="1:9" x14ac:dyDescent="0.35">
      <c r="A783" s="8" t="s">
        <v>20</v>
      </c>
      <c r="B783" s="17" t="s">
        <v>222</v>
      </c>
      <c r="C783" s="15">
        <v>-12.418999999999999</v>
      </c>
      <c r="D783" s="15">
        <v>-12.418999999999999</v>
      </c>
      <c r="E783" s="15">
        <v>0</v>
      </c>
      <c r="F783" s="15">
        <v>0</v>
      </c>
      <c r="G783" s="15">
        <v>0</v>
      </c>
      <c r="H783" s="15">
        <v>0</v>
      </c>
      <c r="I783" s="15">
        <v>0</v>
      </c>
    </row>
    <row r="784" spans="1:9" x14ac:dyDescent="0.35">
      <c r="A784" s="8" t="s">
        <v>22</v>
      </c>
      <c r="B784" s="18" t="s">
        <v>187</v>
      </c>
      <c r="C784" s="10">
        <v>7.7290000000000001</v>
      </c>
      <c r="D784" s="10">
        <v>7.7290000000000001</v>
      </c>
      <c r="E784" s="10">
        <v>0</v>
      </c>
      <c r="F784" s="10">
        <v>0</v>
      </c>
      <c r="G784" s="10">
        <v>0</v>
      </c>
      <c r="H784" s="10">
        <v>0</v>
      </c>
      <c r="I784" s="10">
        <v>0</v>
      </c>
    </row>
    <row r="785" spans="1:9" x14ac:dyDescent="0.35">
      <c r="A785" s="8"/>
      <c r="B785" s="19" t="s">
        <v>48</v>
      </c>
      <c r="C785" s="10">
        <v>4.9160000000000004</v>
      </c>
      <c r="D785" s="10">
        <v>4.9160000000000004</v>
      </c>
      <c r="E785" s="10">
        <v>0</v>
      </c>
      <c r="F785" s="10">
        <v>0</v>
      </c>
      <c r="G785" s="10">
        <v>0</v>
      </c>
      <c r="H785" s="10">
        <v>0</v>
      </c>
      <c r="I785" s="10">
        <v>0</v>
      </c>
    </row>
    <row r="786" spans="1:9" x14ac:dyDescent="0.35">
      <c r="A786" s="8"/>
      <c r="B786" s="19" t="s">
        <v>11</v>
      </c>
      <c r="C786" s="10">
        <v>2.8220000000000001</v>
      </c>
      <c r="D786" s="10">
        <v>2.8220000000000001</v>
      </c>
      <c r="E786" s="10">
        <v>0</v>
      </c>
      <c r="F786" s="10">
        <v>0</v>
      </c>
      <c r="G786" s="10">
        <v>0</v>
      </c>
      <c r="H786" s="10">
        <v>0</v>
      </c>
      <c r="I786" s="10">
        <v>0</v>
      </c>
    </row>
    <row r="787" spans="1:9" x14ac:dyDescent="0.35">
      <c r="A787" s="8" t="s">
        <v>22</v>
      </c>
      <c r="B787" s="18" t="s">
        <v>189</v>
      </c>
      <c r="C787" s="10">
        <v>-20.148</v>
      </c>
      <c r="D787" s="10">
        <v>-20.148</v>
      </c>
      <c r="E787" s="10">
        <v>0</v>
      </c>
      <c r="F787" s="10">
        <v>0</v>
      </c>
      <c r="G787" s="10">
        <v>0</v>
      </c>
      <c r="H787" s="10">
        <v>0</v>
      </c>
      <c r="I787" s="10">
        <v>0</v>
      </c>
    </row>
    <row r="788" spans="1:9" x14ac:dyDescent="0.35">
      <c r="A788" s="8"/>
      <c r="B788" s="19" t="s">
        <v>11</v>
      </c>
      <c r="C788" s="10">
        <v>-20.117999999999999</v>
      </c>
      <c r="D788" s="10">
        <v>-20.117999999999999</v>
      </c>
      <c r="E788" s="10">
        <v>0</v>
      </c>
      <c r="F788" s="10">
        <v>0</v>
      </c>
      <c r="G788" s="10">
        <v>0</v>
      </c>
      <c r="H788" s="10">
        <v>0</v>
      </c>
      <c r="I788" s="10">
        <v>0</v>
      </c>
    </row>
    <row r="789" spans="1:9" x14ac:dyDescent="0.35">
      <c r="A789" s="43"/>
      <c r="B789" s="44" t="s">
        <v>223</v>
      </c>
      <c r="C789" s="38">
        <v>-8424.4810000000034</v>
      </c>
      <c r="D789" s="38">
        <v>12325.519999999997</v>
      </c>
      <c r="E789" s="38">
        <v>0</v>
      </c>
      <c r="F789" s="38">
        <v>0</v>
      </c>
      <c r="G789" s="38">
        <v>0</v>
      </c>
      <c r="H789" s="38">
        <v>-20750</v>
      </c>
      <c r="I789" s="38">
        <v>-1.000000000000334E-3</v>
      </c>
    </row>
    <row r="790" spans="1:9" x14ac:dyDescent="0.35">
      <c r="A790" s="45" t="s">
        <v>16</v>
      </c>
      <c r="B790" s="14" t="s">
        <v>142</v>
      </c>
      <c r="C790" s="15">
        <v>-9952.9670000000024</v>
      </c>
      <c r="D790" s="15">
        <v>10797.032999999998</v>
      </c>
      <c r="E790" s="15">
        <v>0</v>
      </c>
      <c r="F790" s="15">
        <v>0</v>
      </c>
      <c r="G790" s="15">
        <v>0</v>
      </c>
      <c r="H790" s="15">
        <v>-20750</v>
      </c>
      <c r="I790" s="15">
        <v>0</v>
      </c>
    </row>
    <row r="791" spans="1:9" x14ac:dyDescent="0.35">
      <c r="A791" s="45" t="s">
        <v>18</v>
      </c>
      <c r="B791" s="16" t="s">
        <v>143</v>
      </c>
      <c r="C791" s="15">
        <v>306.315</v>
      </c>
      <c r="D791" s="15">
        <v>306.315</v>
      </c>
      <c r="E791" s="15">
        <v>0</v>
      </c>
      <c r="F791" s="15">
        <v>0</v>
      </c>
      <c r="G791" s="15">
        <v>0</v>
      </c>
      <c r="H791" s="15">
        <v>0</v>
      </c>
      <c r="I791" s="15">
        <v>0</v>
      </c>
    </row>
    <row r="792" spans="1:9" x14ac:dyDescent="0.35">
      <c r="A792" s="45" t="s">
        <v>20</v>
      </c>
      <c r="B792" s="46" t="s">
        <v>146</v>
      </c>
      <c r="C792" s="36">
        <v>322.83300000000003</v>
      </c>
      <c r="D792" s="36">
        <v>322.83300000000003</v>
      </c>
      <c r="E792" s="36">
        <v>0</v>
      </c>
      <c r="F792" s="36">
        <v>0</v>
      </c>
      <c r="G792" s="36">
        <v>0</v>
      </c>
      <c r="H792" s="36">
        <v>0</v>
      </c>
      <c r="I792" s="36">
        <v>0</v>
      </c>
    </row>
    <row r="793" spans="1:9" x14ac:dyDescent="0.35">
      <c r="A793" s="45" t="s">
        <v>22</v>
      </c>
      <c r="B793" s="47" t="s">
        <v>224</v>
      </c>
      <c r="C793" s="41">
        <v>-15.260999999999999</v>
      </c>
      <c r="D793" s="41">
        <v>-15.260999999999999</v>
      </c>
      <c r="E793" s="41">
        <v>0</v>
      </c>
      <c r="F793" s="41">
        <v>0</v>
      </c>
      <c r="G793" s="41">
        <v>0</v>
      </c>
      <c r="H793" s="41">
        <v>0</v>
      </c>
      <c r="I793" s="41">
        <v>0</v>
      </c>
    </row>
    <row r="794" spans="1:9" x14ac:dyDescent="0.35">
      <c r="A794" s="45"/>
      <c r="B794" s="48" t="s">
        <v>48</v>
      </c>
      <c r="C794" s="41">
        <v>-12.234999999999999</v>
      </c>
      <c r="D794" s="41">
        <v>-12.234999999999999</v>
      </c>
      <c r="E794" s="41">
        <v>0</v>
      </c>
      <c r="F794" s="41">
        <v>0</v>
      </c>
      <c r="G794" s="41">
        <v>0</v>
      </c>
      <c r="H794" s="41">
        <v>0</v>
      </c>
      <c r="I794" s="41">
        <v>0</v>
      </c>
    </row>
    <row r="795" spans="1:9" x14ac:dyDescent="0.35">
      <c r="A795" s="45"/>
      <c r="B795" s="48" t="s">
        <v>11</v>
      </c>
      <c r="C795" s="41">
        <v>-3.0110000000000001</v>
      </c>
      <c r="D795" s="41">
        <v>-3.0110000000000001</v>
      </c>
      <c r="E795" s="41">
        <v>0</v>
      </c>
      <c r="F795" s="41">
        <v>0</v>
      </c>
      <c r="G795" s="41">
        <v>0</v>
      </c>
      <c r="H795" s="41">
        <v>0</v>
      </c>
      <c r="I795" s="41">
        <v>0</v>
      </c>
    </row>
    <row r="796" spans="1:9" x14ac:dyDescent="0.35">
      <c r="A796" s="45" t="s">
        <v>22</v>
      </c>
      <c r="B796" s="47" t="s">
        <v>225</v>
      </c>
      <c r="C796" s="41">
        <v>338.09399999999999</v>
      </c>
      <c r="D796" s="41">
        <v>338.09399999999999</v>
      </c>
      <c r="E796" s="41">
        <v>0</v>
      </c>
      <c r="F796" s="41">
        <v>0</v>
      </c>
      <c r="G796" s="41">
        <v>0</v>
      </c>
      <c r="H796" s="41">
        <v>0</v>
      </c>
      <c r="I796" s="41">
        <v>0</v>
      </c>
    </row>
    <row r="797" spans="1:9" x14ac:dyDescent="0.35">
      <c r="A797" s="45"/>
      <c r="B797" s="48" t="s">
        <v>48</v>
      </c>
      <c r="C797" s="41">
        <v>212.042</v>
      </c>
      <c r="D797" s="41">
        <v>212.042</v>
      </c>
      <c r="E797" s="41">
        <v>0</v>
      </c>
      <c r="F797" s="41">
        <v>0</v>
      </c>
      <c r="G797" s="41">
        <v>0</v>
      </c>
      <c r="H797" s="41">
        <v>0</v>
      </c>
      <c r="I797" s="41">
        <v>0</v>
      </c>
    </row>
    <row r="798" spans="1:9" x14ac:dyDescent="0.35">
      <c r="A798" s="45"/>
      <c r="B798" s="48" t="s">
        <v>11</v>
      </c>
      <c r="C798" s="41">
        <v>126.05200000000001</v>
      </c>
      <c r="D798" s="41">
        <v>126.05200000000001</v>
      </c>
      <c r="E798" s="41">
        <v>0</v>
      </c>
      <c r="F798" s="41">
        <v>0</v>
      </c>
      <c r="G798" s="41">
        <v>0</v>
      </c>
      <c r="H798" s="41">
        <v>0</v>
      </c>
      <c r="I798" s="41">
        <v>0</v>
      </c>
    </row>
    <row r="799" spans="1:9" x14ac:dyDescent="0.35">
      <c r="A799" s="45" t="s">
        <v>20</v>
      </c>
      <c r="B799" s="46" t="s">
        <v>144</v>
      </c>
      <c r="C799" s="36">
        <v>-16.518000000000001</v>
      </c>
      <c r="D799" s="36">
        <v>-16.518000000000001</v>
      </c>
      <c r="E799" s="36">
        <v>0</v>
      </c>
      <c r="F799" s="36">
        <v>0</v>
      </c>
      <c r="G799" s="36">
        <v>0</v>
      </c>
      <c r="H799" s="36">
        <v>0</v>
      </c>
      <c r="I799" s="36">
        <v>0</v>
      </c>
    </row>
    <row r="800" spans="1:9" x14ac:dyDescent="0.35">
      <c r="A800" s="45" t="s">
        <v>22</v>
      </c>
      <c r="B800" s="47" t="s">
        <v>225</v>
      </c>
      <c r="C800" s="41">
        <v>-16.518000000000001</v>
      </c>
      <c r="D800" s="41">
        <v>-16.518000000000001</v>
      </c>
      <c r="E800" s="41">
        <v>0</v>
      </c>
      <c r="F800" s="41">
        <v>0</v>
      </c>
      <c r="G800" s="41">
        <v>0</v>
      </c>
      <c r="H800" s="41">
        <v>0</v>
      </c>
      <c r="I800" s="41">
        <v>0</v>
      </c>
    </row>
    <row r="801" spans="1:9" x14ac:dyDescent="0.35">
      <c r="A801" s="45"/>
      <c r="B801" s="48" t="s">
        <v>48</v>
      </c>
      <c r="C801" s="41">
        <v>-26.324000000000002</v>
      </c>
      <c r="D801" s="41">
        <v>-26.324000000000002</v>
      </c>
      <c r="E801" s="41">
        <v>0</v>
      </c>
      <c r="F801" s="41">
        <v>0</v>
      </c>
      <c r="G801" s="41">
        <v>0</v>
      </c>
      <c r="H801" s="41">
        <v>0</v>
      </c>
      <c r="I801" s="41">
        <v>0</v>
      </c>
    </row>
    <row r="802" spans="1:9" x14ac:dyDescent="0.35">
      <c r="A802" s="45"/>
      <c r="B802" s="48" t="s">
        <v>11</v>
      </c>
      <c r="C802" s="41">
        <v>9.8059999999999992</v>
      </c>
      <c r="D802" s="41">
        <v>9.8059999999999992</v>
      </c>
      <c r="E802" s="41">
        <v>0</v>
      </c>
      <c r="F802" s="41">
        <v>0</v>
      </c>
      <c r="G802" s="41">
        <v>0</v>
      </c>
      <c r="H802" s="41">
        <v>0</v>
      </c>
      <c r="I802" s="41">
        <v>0</v>
      </c>
    </row>
    <row r="803" spans="1:9" x14ac:dyDescent="0.35">
      <c r="A803" s="45" t="s">
        <v>18</v>
      </c>
      <c r="B803" s="16" t="s">
        <v>226</v>
      </c>
      <c r="C803" s="15">
        <v>-20133.05</v>
      </c>
      <c r="D803" s="15">
        <v>616.95000000000005</v>
      </c>
      <c r="E803" s="15">
        <v>0</v>
      </c>
      <c r="F803" s="15">
        <v>0</v>
      </c>
      <c r="G803" s="15">
        <v>0</v>
      </c>
      <c r="H803" s="15">
        <v>-20750</v>
      </c>
      <c r="I803" s="15">
        <v>0</v>
      </c>
    </row>
    <row r="804" spans="1:9" ht="26" x14ac:dyDescent="0.35">
      <c r="A804" s="45" t="s">
        <v>20</v>
      </c>
      <c r="B804" s="17" t="s">
        <v>227</v>
      </c>
      <c r="C804" s="15">
        <v>-1.0880000000000001</v>
      </c>
      <c r="D804" s="15">
        <v>-1.0880000000000001</v>
      </c>
      <c r="E804" s="15">
        <v>0</v>
      </c>
      <c r="F804" s="15">
        <v>0</v>
      </c>
      <c r="G804" s="15">
        <v>0</v>
      </c>
      <c r="H804" s="15">
        <v>0</v>
      </c>
      <c r="I804" s="15">
        <v>0</v>
      </c>
    </row>
    <row r="805" spans="1:9" x14ac:dyDescent="0.35">
      <c r="A805" s="45" t="s">
        <v>22</v>
      </c>
      <c r="B805" s="18" t="s">
        <v>228</v>
      </c>
      <c r="C805" s="10">
        <v>-1.0880000000000001</v>
      </c>
      <c r="D805" s="10">
        <v>-1.0880000000000001</v>
      </c>
      <c r="E805" s="10">
        <v>0</v>
      </c>
      <c r="F805" s="10">
        <v>0</v>
      </c>
      <c r="G805" s="10">
        <v>0</v>
      </c>
      <c r="H805" s="10">
        <v>0</v>
      </c>
      <c r="I805" s="10">
        <v>0</v>
      </c>
    </row>
    <row r="806" spans="1:9" x14ac:dyDescent="0.35">
      <c r="A806" s="45"/>
      <c r="B806" s="19" t="s">
        <v>35</v>
      </c>
      <c r="C806" s="10">
        <v>-1.0880000000000001</v>
      </c>
      <c r="D806" s="10">
        <v>-1.0880000000000001</v>
      </c>
      <c r="E806" s="10">
        <v>0</v>
      </c>
      <c r="F806" s="10">
        <v>0</v>
      </c>
      <c r="G806" s="10">
        <v>0</v>
      </c>
      <c r="H806" s="10">
        <v>0</v>
      </c>
      <c r="I806" s="10">
        <v>0</v>
      </c>
    </row>
    <row r="807" spans="1:9" x14ac:dyDescent="0.35">
      <c r="A807" s="45" t="s">
        <v>20</v>
      </c>
      <c r="B807" s="22" t="s">
        <v>229</v>
      </c>
      <c r="C807" s="41">
        <v>-20131.962</v>
      </c>
      <c r="D807" s="41">
        <v>618.03800000000001</v>
      </c>
      <c r="E807" s="41">
        <v>0</v>
      </c>
      <c r="F807" s="41">
        <v>0</v>
      </c>
      <c r="G807" s="41">
        <v>0</v>
      </c>
      <c r="H807" s="41">
        <v>-20750</v>
      </c>
      <c r="I807" s="41">
        <v>0</v>
      </c>
    </row>
    <row r="808" spans="1:9" x14ac:dyDescent="0.35">
      <c r="A808" s="45" t="s">
        <v>22</v>
      </c>
      <c r="B808" s="23" t="s">
        <v>228</v>
      </c>
      <c r="C808" s="49">
        <v>-20618.835999999999</v>
      </c>
      <c r="D808" s="49">
        <v>131.16400000000002</v>
      </c>
      <c r="E808" s="49">
        <v>0</v>
      </c>
      <c r="F808" s="49">
        <v>0</v>
      </c>
      <c r="G808" s="49">
        <v>0</v>
      </c>
      <c r="H808" s="49">
        <v>-20750</v>
      </c>
      <c r="I808" s="49">
        <v>0</v>
      </c>
    </row>
    <row r="809" spans="1:9" x14ac:dyDescent="0.35">
      <c r="A809" s="45"/>
      <c r="B809" s="24" t="s">
        <v>48</v>
      </c>
      <c r="C809" s="10">
        <v>25.317</v>
      </c>
      <c r="D809" s="10">
        <v>25.317</v>
      </c>
      <c r="E809" s="10">
        <v>0</v>
      </c>
      <c r="F809" s="10">
        <v>0</v>
      </c>
      <c r="G809" s="10">
        <v>0</v>
      </c>
      <c r="H809" s="10">
        <v>0</v>
      </c>
      <c r="I809" s="10">
        <v>0</v>
      </c>
    </row>
    <row r="810" spans="1:9" x14ac:dyDescent="0.35">
      <c r="A810" s="45"/>
      <c r="B810" s="24" t="s">
        <v>11</v>
      </c>
      <c r="C810" s="10">
        <v>220.80500000000001</v>
      </c>
      <c r="D810" s="10">
        <v>220.80500000000001</v>
      </c>
      <c r="E810" s="10">
        <v>0</v>
      </c>
      <c r="F810" s="10">
        <v>0</v>
      </c>
      <c r="G810" s="10">
        <v>0</v>
      </c>
      <c r="H810" s="10">
        <v>0</v>
      </c>
      <c r="I810" s="10">
        <v>0</v>
      </c>
    </row>
    <row r="811" spans="1:9" x14ac:dyDescent="0.35">
      <c r="A811" s="45"/>
      <c r="B811" s="24" t="s">
        <v>35</v>
      </c>
      <c r="C811" s="10">
        <v>-114.958</v>
      </c>
      <c r="D811" s="10">
        <v>-114.958</v>
      </c>
      <c r="E811" s="10">
        <v>0</v>
      </c>
      <c r="F811" s="10">
        <v>0</v>
      </c>
      <c r="G811" s="10">
        <v>0</v>
      </c>
      <c r="H811" s="10">
        <v>0</v>
      </c>
      <c r="I811" s="10">
        <v>0</v>
      </c>
    </row>
    <row r="812" spans="1:9" x14ac:dyDescent="0.35">
      <c r="A812" s="45"/>
      <c r="B812" s="24" t="s">
        <v>14</v>
      </c>
      <c r="C812" s="10">
        <v>-20750</v>
      </c>
      <c r="D812" s="10">
        <v>0</v>
      </c>
      <c r="E812" s="10">
        <v>0</v>
      </c>
      <c r="F812" s="10">
        <v>0</v>
      </c>
      <c r="G812" s="10">
        <v>0</v>
      </c>
      <c r="H812" s="10">
        <v>-20750</v>
      </c>
      <c r="I812" s="10">
        <v>0</v>
      </c>
    </row>
    <row r="813" spans="1:9" x14ac:dyDescent="0.35">
      <c r="A813" s="45" t="s">
        <v>22</v>
      </c>
      <c r="B813" s="23" t="s">
        <v>224</v>
      </c>
      <c r="C813" s="49">
        <v>433.99200000000002</v>
      </c>
      <c r="D813" s="49">
        <v>433.99200000000002</v>
      </c>
      <c r="E813" s="49">
        <v>0</v>
      </c>
      <c r="F813" s="49">
        <v>0</v>
      </c>
      <c r="G813" s="49">
        <v>0</v>
      </c>
      <c r="H813" s="49">
        <v>0</v>
      </c>
      <c r="I813" s="49">
        <v>0</v>
      </c>
    </row>
    <row r="814" spans="1:9" x14ac:dyDescent="0.35">
      <c r="A814" s="45"/>
      <c r="B814" s="24" t="s">
        <v>48</v>
      </c>
      <c r="C814" s="10">
        <v>428.81</v>
      </c>
      <c r="D814" s="10">
        <v>428.81</v>
      </c>
      <c r="E814" s="10">
        <v>0</v>
      </c>
      <c r="F814" s="10">
        <v>0</v>
      </c>
      <c r="G814" s="10">
        <v>0</v>
      </c>
      <c r="H814" s="10">
        <v>0</v>
      </c>
      <c r="I814" s="10">
        <v>0</v>
      </c>
    </row>
    <row r="815" spans="1:9" x14ac:dyDescent="0.35">
      <c r="A815" s="45"/>
      <c r="B815" s="24" t="s">
        <v>11</v>
      </c>
      <c r="C815" s="10">
        <v>5.609</v>
      </c>
      <c r="D815" s="10">
        <v>5.609</v>
      </c>
      <c r="E815" s="10">
        <v>0</v>
      </c>
      <c r="F815" s="10">
        <v>0</v>
      </c>
      <c r="G815" s="10">
        <v>0</v>
      </c>
      <c r="H815" s="10">
        <v>0</v>
      </c>
      <c r="I815" s="10">
        <v>0</v>
      </c>
    </row>
    <row r="816" spans="1:9" x14ac:dyDescent="0.35">
      <c r="A816" s="45" t="s">
        <v>22</v>
      </c>
      <c r="B816" s="23" t="s">
        <v>225</v>
      </c>
      <c r="C816" s="49">
        <v>52.881999999999991</v>
      </c>
      <c r="D816" s="49">
        <v>52.881999999999991</v>
      </c>
      <c r="E816" s="49">
        <v>0</v>
      </c>
      <c r="F816" s="49">
        <v>0</v>
      </c>
      <c r="G816" s="49">
        <v>0</v>
      </c>
      <c r="H816" s="49">
        <v>0</v>
      </c>
      <c r="I816" s="49">
        <v>0</v>
      </c>
    </row>
    <row r="817" spans="1:9" x14ac:dyDescent="0.35">
      <c r="A817" s="45"/>
      <c r="B817" s="24" t="s">
        <v>48</v>
      </c>
      <c r="C817" s="10">
        <v>156.42099999999999</v>
      </c>
      <c r="D817" s="10">
        <v>156.42099999999999</v>
      </c>
      <c r="E817" s="10">
        <v>0</v>
      </c>
      <c r="F817" s="10">
        <v>0</v>
      </c>
      <c r="G817" s="10">
        <v>0</v>
      </c>
      <c r="H817" s="10">
        <v>0</v>
      </c>
      <c r="I817" s="10">
        <v>0</v>
      </c>
    </row>
    <row r="818" spans="1:9" x14ac:dyDescent="0.35">
      <c r="A818" s="45"/>
      <c r="B818" s="24" t="s">
        <v>11</v>
      </c>
      <c r="C818" s="10">
        <v>-103.539</v>
      </c>
      <c r="D818" s="10">
        <v>-103.539</v>
      </c>
      <c r="E818" s="10">
        <v>0</v>
      </c>
      <c r="F818" s="10">
        <v>0</v>
      </c>
      <c r="G818" s="10">
        <v>0</v>
      </c>
      <c r="H818" s="10">
        <v>0</v>
      </c>
      <c r="I818" s="10">
        <v>0</v>
      </c>
    </row>
    <row r="819" spans="1:9" x14ac:dyDescent="0.35">
      <c r="A819" s="45" t="s">
        <v>18</v>
      </c>
      <c r="B819" s="16" t="s">
        <v>230</v>
      </c>
      <c r="C819" s="15">
        <v>1450.075</v>
      </c>
      <c r="D819" s="15">
        <v>1450.075</v>
      </c>
      <c r="E819" s="15">
        <v>0</v>
      </c>
      <c r="F819" s="15">
        <v>0</v>
      </c>
      <c r="G819" s="15">
        <v>0</v>
      </c>
      <c r="H819" s="15">
        <v>0</v>
      </c>
      <c r="I819" s="15">
        <v>0</v>
      </c>
    </row>
    <row r="820" spans="1:9" ht="26" x14ac:dyDescent="0.35">
      <c r="A820" s="45" t="s">
        <v>20</v>
      </c>
      <c r="B820" s="17" t="s">
        <v>231</v>
      </c>
      <c r="C820" s="15">
        <v>584.04499999999996</v>
      </c>
      <c r="D820" s="15">
        <v>584.04499999999996</v>
      </c>
      <c r="E820" s="15">
        <v>0</v>
      </c>
      <c r="F820" s="15">
        <v>0</v>
      </c>
      <c r="G820" s="15">
        <v>0</v>
      </c>
      <c r="H820" s="15">
        <v>0</v>
      </c>
      <c r="I820" s="15">
        <v>0</v>
      </c>
    </row>
    <row r="821" spans="1:9" x14ac:dyDescent="0.35">
      <c r="A821" s="45" t="s">
        <v>22</v>
      </c>
      <c r="B821" s="18" t="s">
        <v>228</v>
      </c>
      <c r="C821" s="10">
        <v>572.33799999999997</v>
      </c>
      <c r="D821" s="10">
        <v>572.33799999999997</v>
      </c>
      <c r="E821" s="10">
        <v>0</v>
      </c>
      <c r="F821" s="10">
        <v>0</v>
      </c>
      <c r="G821" s="10">
        <v>0</v>
      </c>
      <c r="H821" s="10">
        <v>0</v>
      </c>
      <c r="I821" s="10">
        <v>0</v>
      </c>
    </row>
    <row r="822" spans="1:9" x14ac:dyDescent="0.35">
      <c r="A822" s="45"/>
      <c r="B822" s="19" t="s">
        <v>48</v>
      </c>
      <c r="C822" s="10">
        <v>-1.6579999999999999</v>
      </c>
      <c r="D822" s="10">
        <v>-1.6579999999999999</v>
      </c>
      <c r="E822" s="10">
        <v>0</v>
      </c>
      <c r="F822" s="10">
        <v>0</v>
      </c>
      <c r="G822" s="10">
        <v>0</v>
      </c>
      <c r="H822" s="10">
        <v>0</v>
      </c>
      <c r="I822" s="10">
        <v>0</v>
      </c>
    </row>
    <row r="823" spans="1:9" x14ac:dyDescent="0.35">
      <c r="A823" s="45"/>
      <c r="B823" s="19" t="s">
        <v>11</v>
      </c>
      <c r="C823" s="10">
        <v>289.774</v>
      </c>
      <c r="D823" s="10">
        <v>289.774</v>
      </c>
      <c r="E823" s="10">
        <v>0</v>
      </c>
      <c r="F823" s="10">
        <v>0</v>
      </c>
      <c r="G823" s="10">
        <v>0</v>
      </c>
      <c r="H823" s="10">
        <v>0</v>
      </c>
      <c r="I823" s="10">
        <v>0</v>
      </c>
    </row>
    <row r="824" spans="1:9" x14ac:dyDescent="0.35">
      <c r="A824" s="45"/>
      <c r="B824" s="19" t="s">
        <v>35</v>
      </c>
      <c r="C824" s="10">
        <v>284.22200000000004</v>
      </c>
      <c r="D824" s="10">
        <v>284.22200000000004</v>
      </c>
      <c r="E824" s="10">
        <v>0</v>
      </c>
      <c r="F824" s="10">
        <v>0</v>
      </c>
      <c r="G824" s="10">
        <v>0</v>
      </c>
      <c r="H824" s="10">
        <v>0</v>
      </c>
      <c r="I824" s="10">
        <v>0</v>
      </c>
    </row>
    <row r="825" spans="1:9" x14ac:dyDescent="0.35">
      <c r="A825" s="45" t="s">
        <v>22</v>
      </c>
      <c r="B825" s="18" t="s">
        <v>224</v>
      </c>
      <c r="C825" s="10">
        <v>-27.065000000000001</v>
      </c>
      <c r="D825" s="10">
        <v>-27.065000000000001</v>
      </c>
      <c r="E825" s="10">
        <v>0</v>
      </c>
      <c r="F825" s="10">
        <v>0</v>
      </c>
      <c r="G825" s="10">
        <v>0</v>
      </c>
      <c r="H825" s="10">
        <v>0</v>
      </c>
      <c r="I825" s="10">
        <v>0</v>
      </c>
    </row>
    <row r="826" spans="1:9" x14ac:dyDescent="0.35">
      <c r="A826" s="45"/>
      <c r="B826" s="19" t="s">
        <v>48</v>
      </c>
      <c r="C826" s="10">
        <v>-18.358000000000001</v>
      </c>
      <c r="D826" s="10">
        <v>-18.358000000000001</v>
      </c>
      <c r="E826" s="10">
        <v>0</v>
      </c>
      <c r="F826" s="10">
        <v>0</v>
      </c>
      <c r="G826" s="10">
        <v>0</v>
      </c>
      <c r="H826" s="10">
        <v>0</v>
      </c>
      <c r="I826" s="10">
        <v>0</v>
      </c>
    </row>
    <row r="827" spans="1:9" x14ac:dyDescent="0.35">
      <c r="A827" s="45"/>
      <c r="B827" s="19" t="s">
        <v>11</v>
      </c>
      <c r="C827" s="10">
        <v>-8.7070000000000007</v>
      </c>
      <c r="D827" s="10">
        <v>-8.7070000000000007</v>
      </c>
      <c r="E827" s="10">
        <v>0</v>
      </c>
      <c r="F827" s="10">
        <v>0</v>
      </c>
      <c r="G827" s="10">
        <v>0</v>
      </c>
      <c r="H827" s="10">
        <v>0</v>
      </c>
      <c r="I827" s="10">
        <v>0</v>
      </c>
    </row>
    <row r="828" spans="1:9" x14ac:dyDescent="0.35">
      <c r="A828" s="45" t="s">
        <v>22</v>
      </c>
      <c r="B828" s="18" t="s">
        <v>225</v>
      </c>
      <c r="C828" s="10">
        <v>38.771999999999998</v>
      </c>
      <c r="D828" s="10">
        <v>38.771999999999998</v>
      </c>
      <c r="E828" s="10">
        <v>0</v>
      </c>
      <c r="F828" s="10">
        <v>0</v>
      </c>
      <c r="G828" s="10">
        <v>0</v>
      </c>
      <c r="H828" s="10">
        <v>0</v>
      </c>
      <c r="I828" s="10">
        <v>0</v>
      </c>
    </row>
    <row r="829" spans="1:9" x14ac:dyDescent="0.35">
      <c r="A829" s="45"/>
      <c r="B829" s="19" t="s">
        <v>48</v>
      </c>
      <c r="C829" s="10">
        <v>31.776</v>
      </c>
      <c r="D829" s="10">
        <v>31.776</v>
      </c>
      <c r="E829" s="10">
        <v>0</v>
      </c>
      <c r="F829" s="10">
        <v>0</v>
      </c>
      <c r="G829" s="10">
        <v>0</v>
      </c>
      <c r="H829" s="10">
        <v>0</v>
      </c>
      <c r="I829" s="10">
        <v>0</v>
      </c>
    </row>
    <row r="830" spans="1:9" x14ac:dyDescent="0.35">
      <c r="A830" s="45"/>
      <c r="B830" s="19" t="s">
        <v>11</v>
      </c>
      <c r="C830" s="10">
        <v>6.9960000000000004</v>
      </c>
      <c r="D830" s="10">
        <v>6.9960000000000004</v>
      </c>
      <c r="E830" s="10">
        <v>0</v>
      </c>
      <c r="F830" s="10">
        <v>0</v>
      </c>
      <c r="G830" s="10">
        <v>0</v>
      </c>
      <c r="H830" s="10">
        <v>0</v>
      </c>
      <c r="I830" s="10">
        <v>0</v>
      </c>
    </row>
    <row r="831" spans="1:9" ht="26" x14ac:dyDescent="0.35">
      <c r="A831" s="45" t="s">
        <v>20</v>
      </c>
      <c r="B831" s="17" t="s">
        <v>232</v>
      </c>
      <c r="C831" s="15">
        <v>866.03</v>
      </c>
      <c r="D831" s="15">
        <v>866.03</v>
      </c>
      <c r="E831" s="15">
        <v>0</v>
      </c>
      <c r="F831" s="15">
        <v>0</v>
      </c>
      <c r="G831" s="15">
        <v>0</v>
      </c>
      <c r="H831" s="15">
        <v>0</v>
      </c>
      <c r="I831" s="15">
        <v>0</v>
      </c>
    </row>
    <row r="832" spans="1:9" x14ac:dyDescent="0.35">
      <c r="A832" s="45" t="s">
        <v>22</v>
      </c>
      <c r="B832" s="18" t="s">
        <v>224</v>
      </c>
      <c r="C832" s="10">
        <v>864.71</v>
      </c>
      <c r="D832" s="10">
        <v>864.71</v>
      </c>
      <c r="E832" s="10">
        <v>0</v>
      </c>
      <c r="F832" s="10">
        <v>0</v>
      </c>
      <c r="G832" s="10">
        <v>0</v>
      </c>
      <c r="H832" s="10">
        <v>0</v>
      </c>
      <c r="I832" s="10">
        <v>0</v>
      </c>
    </row>
    <row r="833" spans="1:9" x14ac:dyDescent="0.35">
      <c r="A833" s="45"/>
      <c r="B833" s="19" t="s">
        <v>48</v>
      </c>
      <c r="C833" s="10">
        <v>-1850.2539999999999</v>
      </c>
      <c r="D833" s="10">
        <v>-1850.2539999999999</v>
      </c>
      <c r="E833" s="10">
        <v>0</v>
      </c>
      <c r="F833" s="10">
        <v>0</v>
      </c>
      <c r="G833" s="10">
        <v>0</v>
      </c>
      <c r="H833" s="10">
        <v>0</v>
      </c>
      <c r="I833" s="10">
        <v>0</v>
      </c>
    </row>
    <row r="834" spans="1:9" x14ac:dyDescent="0.35">
      <c r="A834" s="45"/>
      <c r="B834" s="19" t="s">
        <v>11</v>
      </c>
      <c r="C834" s="10">
        <v>-77.028000000000006</v>
      </c>
      <c r="D834" s="10">
        <v>-77.028000000000006</v>
      </c>
      <c r="E834" s="10">
        <v>0</v>
      </c>
      <c r="F834" s="10">
        <v>0</v>
      </c>
      <c r="G834" s="10">
        <v>0</v>
      </c>
      <c r="H834" s="10">
        <v>0</v>
      </c>
      <c r="I834" s="10">
        <v>0</v>
      </c>
    </row>
    <row r="835" spans="1:9" x14ac:dyDescent="0.35">
      <c r="A835" s="45"/>
      <c r="B835" s="19" t="s">
        <v>74</v>
      </c>
      <c r="C835" s="10">
        <v>2792</v>
      </c>
      <c r="D835" s="10">
        <v>2792</v>
      </c>
      <c r="E835" s="10">
        <v>0</v>
      </c>
      <c r="F835" s="10">
        <v>0</v>
      </c>
      <c r="G835" s="10">
        <v>0</v>
      </c>
      <c r="H835" s="10">
        <v>0</v>
      </c>
      <c r="I835" s="10">
        <v>0</v>
      </c>
    </row>
    <row r="836" spans="1:9" x14ac:dyDescent="0.35">
      <c r="A836" s="45" t="s">
        <v>22</v>
      </c>
      <c r="B836" s="18" t="s">
        <v>225</v>
      </c>
      <c r="C836" s="10">
        <v>1.3199999999999932</v>
      </c>
      <c r="D836" s="10">
        <v>1.3199999999999932</v>
      </c>
      <c r="E836" s="10">
        <v>0</v>
      </c>
      <c r="F836" s="10">
        <v>0</v>
      </c>
      <c r="G836" s="10">
        <v>0</v>
      </c>
      <c r="H836" s="10">
        <v>0</v>
      </c>
      <c r="I836" s="10">
        <v>0</v>
      </c>
    </row>
    <row r="837" spans="1:9" x14ac:dyDescent="0.35">
      <c r="A837" s="45"/>
      <c r="B837" s="19" t="s">
        <v>48</v>
      </c>
      <c r="C837" s="10">
        <v>144.52199999999999</v>
      </c>
      <c r="D837" s="10">
        <v>144.52199999999999</v>
      </c>
      <c r="E837" s="10">
        <v>0</v>
      </c>
      <c r="F837" s="10">
        <v>0</v>
      </c>
      <c r="G837" s="10">
        <v>0</v>
      </c>
      <c r="H837" s="10">
        <v>0</v>
      </c>
      <c r="I837" s="10">
        <v>0</v>
      </c>
    </row>
    <row r="838" spans="1:9" x14ac:dyDescent="0.35">
      <c r="A838" s="45"/>
      <c r="B838" s="19" t="s">
        <v>11</v>
      </c>
      <c r="C838" s="10">
        <v>-143.202</v>
      </c>
      <c r="D838" s="10">
        <v>-143.202</v>
      </c>
      <c r="E838" s="10">
        <v>0</v>
      </c>
      <c r="F838" s="10">
        <v>0</v>
      </c>
      <c r="G838" s="10">
        <v>0</v>
      </c>
      <c r="H838" s="10">
        <v>0</v>
      </c>
      <c r="I838" s="10">
        <v>0</v>
      </c>
    </row>
    <row r="839" spans="1:9" x14ac:dyDescent="0.35">
      <c r="A839" s="45" t="s">
        <v>18</v>
      </c>
      <c r="B839" s="16" t="s">
        <v>233</v>
      </c>
      <c r="C839" s="15">
        <v>8423.6929999999993</v>
      </c>
      <c r="D839" s="15">
        <v>8423.6929999999993</v>
      </c>
      <c r="E839" s="15">
        <v>0</v>
      </c>
      <c r="F839" s="15">
        <v>0</v>
      </c>
      <c r="G839" s="15">
        <v>0</v>
      </c>
      <c r="H839" s="15">
        <v>0</v>
      </c>
      <c r="I839" s="15">
        <v>0</v>
      </c>
    </row>
    <row r="840" spans="1:9" x14ac:dyDescent="0.35">
      <c r="A840" s="45" t="s">
        <v>20</v>
      </c>
      <c r="B840" s="22" t="s">
        <v>234</v>
      </c>
      <c r="C840" s="41">
        <v>959.48700000000008</v>
      </c>
      <c r="D840" s="41">
        <v>959.48700000000008</v>
      </c>
      <c r="E840" s="41">
        <v>0</v>
      </c>
      <c r="F840" s="41">
        <v>0</v>
      </c>
      <c r="G840" s="41">
        <v>0</v>
      </c>
      <c r="H840" s="41">
        <v>0</v>
      </c>
      <c r="I840" s="41">
        <v>0</v>
      </c>
    </row>
    <row r="841" spans="1:9" x14ac:dyDescent="0.35">
      <c r="A841" s="45" t="s">
        <v>22</v>
      </c>
      <c r="B841" s="23" t="s">
        <v>224</v>
      </c>
      <c r="C841" s="49">
        <v>927.74700000000007</v>
      </c>
      <c r="D841" s="49">
        <v>927.74700000000007</v>
      </c>
      <c r="E841" s="49">
        <v>0</v>
      </c>
      <c r="F841" s="49">
        <v>0</v>
      </c>
      <c r="G841" s="49">
        <v>0</v>
      </c>
      <c r="H841" s="49">
        <v>0</v>
      </c>
      <c r="I841" s="49">
        <v>0</v>
      </c>
    </row>
    <row r="842" spans="1:9" x14ac:dyDescent="0.35">
      <c r="A842" s="45"/>
      <c r="B842" s="24" t="s">
        <v>48</v>
      </c>
      <c r="C842" s="10">
        <v>871.89300000000003</v>
      </c>
      <c r="D842" s="10">
        <v>871.89300000000003</v>
      </c>
      <c r="E842" s="10">
        <v>0</v>
      </c>
      <c r="F842" s="10">
        <v>0</v>
      </c>
      <c r="G842" s="10">
        <v>0</v>
      </c>
      <c r="H842" s="10">
        <v>0</v>
      </c>
      <c r="I842" s="10">
        <v>0</v>
      </c>
    </row>
    <row r="843" spans="1:9" x14ac:dyDescent="0.35">
      <c r="A843" s="45"/>
      <c r="B843" s="24" t="s">
        <v>11</v>
      </c>
      <c r="C843" s="10">
        <v>55.652999999999999</v>
      </c>
      <c r="D843" s="10">
        <v>55.652999999999999</v>
      </c>
      <c r="E843" s="10">
        <v>0</v>
      </c>
      <c r="F843" s="10">
        <v>0</v>
      </c>
      <c r="G843" s="10">
        <v>0</v>
      </c>
      <c r="H843" s="10">
        <v>0</v>
      </c>
      <c r="I843" s="10">
        <v>0</v>
      </c>
    </row>
    <row r="844" spans="1:9" x14ac:dyDescent="0.35">
      <c r="A844" s="45" t="s">
        <v>22</v>
      </c>
      <c r="B844" s="23" t="s">
        <v>225</v>
      </c>
      <c r="C844" s="49">
        <v>31.739999999999995</v>
      </c>
      <c r="D844" s="49">
        <v>31.739999999999995</v>
      </c>
      <c r="E844" s="49">
        <v>0</v>
      </c>
      <c r="F844" s="49">
        <v>0</v>
      </c>
      <c r="G844" s="49">
        <v>0</v>
      </c>
      <c r="H844" s="49">
        <v>0</v>
      </c>
      <c r="I844" s="49">
        <v>0</v>
      </c>
    </row>
    <row r="845" spans="1:9" x14ac:dyDescent="0.35">
      <c r="A845" s="45"/>
      <c r="B845" s="24" t="s">
        <v>48</v>
      </c>
      <c r="C845" s="10">
        <v>109.402</v>
      </c>
      <c r="D845" s="10">
        <v>109.402</v>
      </c>
      <c r="E845" s="10">
        <v>0</v>
      </c>
      <c r="F845" s="10">
        <v>0</v>
      </c>
      <c r="G845" s="10">
        <v>0</v>
      </c>
      <c r="H845" s="10">
        <v>0</v>
      </c>
      <c r="I845" s="10">
        <v>0</v>
      </c>
    </row>
    <row r="846" spans="1:9" x14ac:dyDescent="0.35">
      <c r="A846" s="45"/>
      <c r="B846" s="24" t="s">
        <v>11</v>
      </c>
      <c r="C846" s="10">
        <v>-77.662000000000006</v>
      </c>
      <c r="D846" s="10">
        <v>-77.662000000000006</v>
      </c>
      <c r="E846" s="10">
        <v>0</v>
      </c>
      <c r="F846" s="10">
        <v>0</v>
      </c>
      <c r="G846" s="10">
        <v>0</v>
      </c>
      <c r="H846" s="10">
        <v>0</v>
      </c>
      <c r="I846" s="10">
        <v>0</v>
      </c>
    </row>
    <row r="847" spans="1:9" x14ac:dyDescent="0.35">
      <c r="A847" s="45" t="s">
        <v>20</v>
      </c>
      <c r="B847" s="17" t="s">
        <v>235</v>
      </c>
      <c r="C847" s="15">
        <v>6743.911000000001</v>
      </c>
      <c r="D847" s="15">
        <v>6743.911000000001</v>
      </c>
      <c r="E847" s="15">
        <v>0</v>
      </c>
      <c r="F847" s="15">
        <v>0</v>
      </c>
      <c r="G847" s="15">
        <v>0</v>
      </c>
      <c r="H847" s="15">
        <v>0</v>
      </c>
      <c r="I847" s="15">
        <v>0</v>
      </c>
    </row>
    <row r="848" spans="1:9" x14ac:dyDescent="0.35">
      <c r="A848" s="45" t="s">
        <v>22</v>
      </c>
      <c r="B848" s="18" t="s">
        <v>224</v>
      </c>
      <c r="C848" s="10">
        <v>6474.4950000000008</v>
      </c>
      <c r="D848" s="10">
        <v>6474.4950000000008</v>
      </c>
      <c r="E848" s="10">
        <v>0</v>
      </c>
      <c r="F848" s="10">
        <v>0</v>
      </c>
      <c r="G848" s="10">
        <v>0</v>
      </c>
      <c r="H848" s="10">
        <v>0</v>
      </c>
      <c r="I848" s="10">
        <v>0</v>
      </c>
    </row>
    <row r="849" spans="1:9" x14ac:dyDescent="0.35">
      <c r="A849" s="45"/>
      <c r="B849" s="19" t="s">
        <v>48</v>
      </c>
      <c r="C849" s="10">
        <v>524.89800000000002</v>
      </c>
      <c r="D849" s="10">
        <v>524.89800000000002</v>
      </c>
      <c r="E849" s="10">
        <v>0</v>
      </c>
      <c r="F849" s="10">
        <v>0</v>
      </c>
      <c r="G849" s="10">
        <v>0</v>
      </c>
      <c r="H849" s="10">
        <v>0</v>
      </c>
      <c r="I849" s="10">
        <v>0</v>
      </c>
    </row>
    <row r="850" spans="1:9" x14ac:dyDescent="0.35">
      <c r="A850" s="45"/>
      <c r="B850" s="19" t="s">
        <v>11</v>
      </c>
      <c r="C850" s="10">
        <v>749.89</v>
      </c>
      <c r="D850" s="10">
        <v>749.89</v>
      </c>
      <c r="E850" s="10">
        <v>0</v>
      </c>
      <c r="F850" s="10">
        <v>0</v>
      </c>
      <c r="G850" s="10">
        <v>0</v>
      </c>
      <c r="H850" s="10">
        <v>0</v>
      </c>
      <c r="I850" s="10">
        <v>0</v>
      </c>
    </row>
    <row r="851" spans="1:9" x14ac:dyDescent="0.35">
      <c r="A851" s="45"/>
      <c r="B851" s="19" t="s">
        <v>74</v>
      </c>
      <c r="C851" s="10">
        <v>5200</v>
      </c>
      <c r="D851" s="10">
        <v>5200</v>
      </c>
      <c r="E851" s="10">
        <v>0</v>
      </c>
      <c r="F851" s="10">
        <v>0</v>
      </c>
      <c r="G851" s="10">
        <v>0</v>
      </c>
      <c r="H851" s="10">
        <v>0</v>
      </c>
      <c r="I851" s="10">
        <v>0</v>
      </c>
    </row>
    <row r="852" spans="1:9" x14ac:dyDescent="0.35">
      <c r="A852" s="45" t="s">
        <v>22</v>
      </c>
      <c r="B852" s="18" t="s">
        <v>225</v>
      </c>
      <c r="C852" s="10">
        <v>269.416</v>
      </c>
      <c r="D852" s="10">
        <v>269.416</v>
      </c>
      <c r="E852" s="10">
        <v>0</v>
      </c>
      <c r="F852" s="10">
        <v>0</v>
      </c>
      <c r="G852" s="10">
        <v>0</v>
      </c>
      <c r="H852" s="10">
        <v>0</v>
      </c>
      <c r="I852" s="10">
        <v>0</v>
      </c>
    </row>
    <row r="853" spans="1:9" x14ac:dyDescent="0.35">
      <c r="A853" s="45"/>
      <c r="B853" s="19" t="s">
        <v>48</v>
      </c>
      <c r="C853" s="10">
        <v>175.209</v>
      </c>
      <c r="D853" s="10">
        <v>175.209</v>
      </c>
      <c r="E853" s="10">
        <v>0</v>
      </c>
      <c r="F853" s="10">
        <v>0</v>
      </c>
      <c r="G853" s="10">
        <v>0</v>
      </c>
      <c r="H853" s="10">
        <v>0</v>
      </c>
      <c r="I853" s="10">
        <v>0</v>
      </c>
    </row>
    <row r="854" spans="1:9" x14ac:dyDescent="0.35">
      <c r="A854" s="45"/>
      <c r="B854" s="19" t="s">
        <v>11</v>
      </c>
      <c r="C854" s="10">
        <v>94.206999999999994</v>
      </c>
      <c r="D854" s="10">
        <v>94.206999999999994</v>
      </c>
      <c r="E854" s="10">
        <v>0</v>
      </c>
      <c r="F854" s="10">
        <v>0</v>
      </c>
      <c r="G854" s="10">
        <v>0</v>
      </c>
      <c r="H854" s="10">
        <v>0</v>
      </c>
      <c r="I854" s="10">
        <v>0</v>
      </c>
    </row>
    <row r="855" spans="1:9" ht="26" x14ac:dyDescent="0.35">
      <c r="A855" s="45" t="s">
        <v>20</v>
      </c>
      <c r="B855" s="17" t="s">
        <v>236</v>
      </c>
      <c r="C855" s="15">
        <v>311.85000000000002</v>
      </c>
      <c r="D855" s="15">
        <v>311.85000000000002</v>
      </c>
      <c r="E855" s="15">
        <v>0</v>
      </c>
      <c r="F855" s="15">
        <v>0</v>
      </c>
      <c r="G855" s="15">
        <v>0</v>
      </c>
      <c r="H855" s="15">
        <v>0</v>
      </c>
      <c r="I855" s="15">
        <v>0</v>
      </c>
    </row>
    <row r="856" spans="1:9" x14ac:dyDescent="0.35">
      <c r="A856" s="45" t="s">
        <v>22</v>
      </c>
      <c r="B856" s="18" t="s">
        <v>224</v>
      </c>
      <c r="C856" s="10">
        <v>220.042</v>
      </c>
      <c r="D856" s="10">
        <v>220.042</v>
      </c>
      <c r="E856" s="10">
        <v>0</v>
      </c>
      <c r="F856" s="10">
        <v>0</v>
      </c>
      <c r="G856" s="10">
        <v>0</v>
      </c>
      <c r="H856" s="10">
        <v>0</v>
      </c>
      <c r="I856" s="10">
        <v>0</v>
      </c>
    </row>
    <row r="857" spans="1:9" x14ac:dyDescent="0.35">
      <c r="A857" s="45"/>
      <c r="B857" s="19" t="s">
        <v>48</v>
      </c>
      <c r="C857" s="10">
        <v>239.446</v>
      </c>
      <c r="D857" s="10">
        <v>239.446</v>
      </c>
      <c r="E857" s="10">
        <v>0</v>
      </c>
      <c r="F857" s="10">
        <v>0</v>
      </c>
      <c r="G857" s="10">
        <v>0</v>
      </c>
      <c r="H857" s="10">
        <v>0</v>
      </c>
      <c r="I857" s="10">
        <v>0</v>
      </c>
    </row>
    <row r="858" spans="1:9" x14ac:dyDescent="0.35">
      <c r="A858" s="45"/>
      <c r="B858" s="19" t="s">
        <v>11</v>
      </c>
      <c r="C858" s="10">
        <v>-19.193999999999999</v>
      </c>
      <c r="D858" s="10">
        <v>-19.193999999999999</v>
      </c>
      <c r="E858" s="10">
        <v>0</v>
      </c>
      <c r="F858" s="10">
        <v>0</v>
      </c>
      <c r="G858" s="10">
        <v>0</v>
      </c>
      <c r="H858" s="10">
        <v>0</v>
      </c>
      <c r="I858" s="10">
        <v>0</v>
      </c>
    </row>
    <row r="859" spans="1:9" x14ac:dyDescent="0.35">
      <c r="A859" s="45" t="s">
        <v>22</v>
      </c>
      <c r="B859" s="18" t="s">
        <v>225</v>
      </c>
      <c r="C859" s="10">
        <v>91.807999999999993</v>
      </c>
      <c r="D859" s="10">
        <v>91.807999999999993</v>
      </c>
      <c r="E859" s="10">
        <v>0</v>
      </c>
      <c r="F859" s="10">
        <v>0</v>
      </c>
      <c r="G859" s="10">
        <v>0</v>
      </c>
      <c r="H859" s="10">
        <v>0</v>
      </c>
      <c r="I859" s="10">
        <v>0</v>
      </c>
    </row>
    <row r="860" spans="1:9" x14ac:dyDescent="0.35">
      <c r="A860" s="45"/>
      <c r="B860" s="19" t="s">
        <v>48</v>
      </c>
      <c r="C860" s="10">
        <v>54.46</v>
      </c>
      <c r="D860" s="10">
        <v>54.46</v>
      </c>
      <c r="E860" s="10">
        <v>0</v>
      </c>
      <c r="F860" s="10">
        <v>0</v>
      </c>
      <c r="G860" s="10">
        <v>0</v>
      </c>
      <c r="H860" s="10">
        <v>0</v>
      </c>
      <c r="I860" s="10">
        <v>0</v>
      </c>
    </row>
    <row r="861" spans="1:9" x14ac:dyDescent="0.35">
      <c r="A861" s="45"/>
      <c r="B861" s="19" t="s">
        <v>11</v>
      </c>
      <c r="C861" s="10">
        <v>37.347999999999999</v>
      </c>
      <c r="D861" s="10">
        <v>37.347999999999999</v>
      </c>
      <c r="E861" s="10">
        <v>0</v>
      </c>
      <c r="F861" s="10">
        <v>0</v>
      </c>
      <c r="G861" s="10">
        <v>0</v>
      </c>
      <c r="H861" s="10">
        <v>0</v>
      </c>
      <c r="I861" s="10">
        <v>0</v>
      </c>
    </row>
    <row r="862" spans="1:9" x14ac:dyDescent="0.35">
      <c r="A862" s="45" t="s">
        <v>20</v>
      </c>
      <c r="B862" s="17" t="s">
        <v>237</v>
      </c>
      <c r="C862" s="15">
        <v>710.51</v>
      </c>
      <c r="D862" s="15">
        <v>710.51</v>
      </c>
      <c r="E862" s="15">
        <v>0</v>
      </c>
      <c r="F862" s="15">
        <v>0</v>
      </c>
      <c r="G862" s="15">
        <v>0</v>
      </c>
      <c r="H862" s="15">
        <v>0</v>
      </c>
      <c r="I862" s="15">
        <v>0</v>
      </c>
    </row>
    <row r="863" spans="1:9" x14ac:dyDescent="0.35">
      <c r="A863" s="45" t="s">
        <v>22</v>
      </c>
      <c r="B863" s="18" t="s">
        <v>228</v>
      </c>
      <c r="C863" s="10">
        <v>657.42499999999995</v>
      </c>
      <c r="D863" s="10">
        <v>657.42499999999995</v>
      </c>
      <c r="E863" s="10">
        <v>0</v>
      </c>
      <c r="F863" s="10">
        <v>0</v>
      </c>
      <c r="G863" s="10">
        <v>0</v>
      </c>
      <c r="H863" s="10">
        <v>0</v>
      </c>
      <c r="I863" s="10">
        <v>0</v>
      </c>
    </row>
    <row r="864" spans="1:9" x14ac:dyDescent="0.35">
      <c r="A864" s="45"/>
      <c r="B864" s="19" t="s">
        <v>48</v>
      </c>
      <c r="C864" s="10">
        <v>24.326000000000001</v>
      </c>
      <c r="D864" s="10">
        <v>24.326000000000001</v>
      </c>
      <c r="E864" s="10">
        <v>0</v>
      </c>
      <c r="F864" s="10">
        <v>0</v>
      </c>
      <c r="G864" s="10">
        <v>0</v>
      </c>
      <c r="H864" s="10">
        <v>0</v>
      </c>
      <c r="I864" s="10">
        <v>0</v>
      </c>
    </row>
    <row r="865" spans="1:9" x14ac:dyDescent="0.35">
      <c r="A865" s="45"/>
      <c r="B865" s="19" t="s">
        <v>11</v>
      </c>
      <c r="C865" s="10">
        <v>408.65</v>
      </c>
      <c r="D865" s="10">
        <v>408.65</v>
      </c>
      <c r="E865" s="10">
        <v>0</v>
      </c>
      <c r="F865" s="10">
        <v>0</v>
      </c>
      <c r="G865" s="10">
        <v>0</v>
      </c>
      <c r="H865" s="10">
        <v>0</v>
      </c>
      <c r="I865" s="10">
        <v>0</v>
      </c>
    </row>
    <row r="866" spans="1:9" x14ac:dyDescent="0.35">
      <c r="A866" s="45"/>
      <c r="B866" s="19" t="s">
        <v>35</v>
      </c>
      <c r="C866" s="10">
        <v>224.44899999999998</v>
      </c>
      <c r="D866" s="10">
        <v>224.44899999999998</v>
      </c>
      <c r="E866" s="10">
        <v>0</v>
      </c>
      <c r="F866" s="10">
        <v>0</v>
      </c>
      <c r="G866" s="10">
        <v>0</v>
      </c>
      <c r="H866" s="10">
        <v>0</v>
      </c>
      <c r="I866" s="10">
        <v>0</v>
      </c>
    </row>
    <row r="867" spans="1:9" x14ac:dyDescent="0.35">
      <c r="A867" s="45" t="s">
        <v>22</v>
      </c>
      <c r="B867" s="18" t="s">
        <v>225</v>
      </c>
      <c r="C867" s="10">
        <v>53.085000000000001</v>
      </c>
      <c r="D867" s="10">
        <v>53.085000000000001</v>
      </c>
      <c r="E867" s="10">
        <v>0</v>
      </c>
      <c r="F867" s="10">
        <v>0</v>
      </c>
      <c r="G867" s="10">
        <v>0</v>
      </c>
      <c r="H867" s="10">
        <v>0</v>
      </c>
      <c r="I867" s="10">
        <v>0</v>
      </c>
    </row>
    <row r="868" spans="1:9" x14ac:dyDescent="0.35">
      <c r="A868" s="45"/>
      <c r="B868" s="19" t="s">
        <v>48</v>
      </c>
      <c r="C868" s="10">
        <v>22.931000000000001</v>
      </c>
      <c r="D868" s="10">
        <v>22.931000000000001</v>
      </c>
      <c r="E868" s="10">
        <v>0</v>
      </c>
      <c r="F868" s="10">
        <v>0</v>
      </c>
      <c r="G868" s="10">
        <v>0</v>
      </c>
      <c r="H868" s="10">
        <v>0</v>
      </c>
      <c r="I868" s="10">
        <v>0</v>
      </c>
    </row>
    <row r="869" spans="1:9" x14ac:dyDescent="0.35">
      <c r="A869" s="45"/>
      <c r="B869" s="19" t="s">
        <v>11</v>
      </c>
      <c r="C869" s="10">
        <v>30.154</v>
      </c>
      <c r="D869" s="10">
        <v>30.154</v>
      </c>
      <c r="E869" s="10">
        <v>0</v>
      </c>
      <c r="F869" s="10">
        <v>0</v>
      </c>
      <c r="G869" s="10">
        <v>0</v>
      </c>
      <c r="H869" s="10">
        <v>0</v>
      </c>
      <c r="I869" s="10">
        <v>0</v>
      </c>
    </row>
    <row r="870" spans="1:9" x14ac:dyDescent="0.35">
      <c r="A870" s="45" t="s">
        <v>20</v>
      </c>
      <c r="B870" s="22" t="s">
        <v>238</v>
      </c>
      <c r="C870" s="41">
        <v>-302.06499999999994</v>
      </c>
      <c r="D870" s="41">
        <v>-302.06499999999994</v>
      </c>
      <c r="E870" s="41">
        <v>0</v>
      </c>
      <c r="F870" s="41">
        <v>0</v>
      </c>
      <c r="G870" s="41">
        <v>0</v>
      </c>
      <c r="H870" s="41">
        <v>0</v>
      </c>
      <c r="I870" s="41">
        <v>0</v>
      </c>
    </row>
    <row r="871" spans="1:9" x14ac:dyDescent="0.35">
      <c r="A871" s="45" t="s">
        <v>22</v>
      </c>
      <c r="B871" s="23" t="s">
        <v>224</v>
      </c>
      <c r="C871" s="49">
        <v>-382.08099999999996</v>
      </c>
      <c r="D871" s="49">
        <v>-382.08099999999996</v>
      </c>
      <c r="E871" s="49">
        <v>0</v>
      </c>
      <c r="F871" s="49">
        <v>0</v>
      </c>
      <c r="G871" s="49">
        <v>0</v>
      </c>
      <c r="H871" s="49">
        <v>0</v>
      </c>
      <c r="I871" s="49">
        <v>0</v>
      </c>
    </row>
    <row r="872" spans="1:9" x14ac:dyDescent="0.35">
      <c r="A872" s="45"/>
      <c r="B872" s="24" t="s">
        <v>48</v>
      </c>
      <c r="C872" s="10">
        <v>-360.56099999999998</v>
      </c>
      <c r="D872" s="10">
        <v>-360.56099999999998</v>
      </c>
      <c r="E872" s="10">
        <v>0</v>
      </c>
      <c r="F872" s="10">
        <v>0</v>
      </c>
      <c r="G872" s="10">
        <v>0</v>
      </c>
      <c r="H872" s="10">
        <v>0</v>
      </c>
      <c r="I872" s="10">
        <v>0</v>
      </c>
    </row>
    <row r="873" spans="1:9" x14ac:dyDescent="0.35">
      <c r="A873" s="45"/>
      <c r="B873" s="24" t="s">
        <v>11</v>
      </c>
      <c r="C873" s="10">
        <v>-21.52</v>
      </c>
      <c r="D873" s="10">
        <v>-21.52</v>
      </c>
      <c r="E873" s="10">
        <v>0</v>
      </c>
      <c r="F873" s="10">
        <v>0</v>
      </c>
      <c r="G873" s="10">
        <v>0</v>
      </c>
      <c r="H873" s="10">
        <v>0</v>
      </c>
      <c r="I873" s="10">
        <v>0</v>
      </c>
    </row>
    <row r="874" spans="1:9" x14ac:dyDescent="0.35">
      <c r="A874" s="45" t="s">
        <v>22</v>
      </c>
      <c r="B874" s="23" t="s">
        <v>225</v>
      </c>
      <c r="C874" s="49">
        <v>80.016000000000005</v>
      </c>
      <c r="D874" s="49">
        <v>80.016000000000005</v>
      </c>
      <c r="E874" s="49">
        <v>0</v>
      </c>
      <c r="F874" s="49">
        <v>0</v>
      </c>
      <c r="G874" s="49">
        <v>0</v>
      </c>
      <c r="H874" s="49">
        <v>0</v>
      </c>
      <c r="I874" s="49">
        <v>0</v>
      </c>
    </row>
    <row r="875" spans="1:9" x14ac:dyDescent="0.35">
      <c r="A875" s="45"/>
      <c r="B875" s="24" t="s">
        <v>48</v>
      </c>
      <c r="C875" s="10">
        <v>88.68</v>
      </c>
      <c r="D875" s="10">
        <v>88.68</v>
      </c>
      <c r="E875" s="10">
        <v>0</v>
      </c>
      <c r="F875" s="10">
        <v>0</v>
      </c>
      <c r="G875" s="10">
        <v>0</v>
      </c>
      <c r="H875" s="10">
        <v>0</v>
      </c>
      <c r="I875" s="10">
        <v>0</v>
      </c>
    </row>
    <row r="876" spans="1:9" x14ac:dyDescent="0.35">
      <c r="A876" s="45"/>
      <c r="B876" s="24" t="s">
        <v>11</v>
      </c>
      <c r="C876" s="10">
        <v>-8.6639999999999997</v>
      </c>
      <c r="D876" s="10">
        <v>-8.6639999999999997</v>
      </c>
      <c r="E876" s="10">
        <v>0</v>
      </c>
      <c r="F876" s="10">
        <v>0</v>
      </c>
      <c r="G876" s="10">
        <v>0</v>
      </c>
      <c r="H876" s="10">
        <v>0</v>
      </c>
      <c r="I876" s="10">
        <v>0</v>
      </c>
    </row>
    <row r="877" spans="1:9" x14ac:dyDescent="0.35">
      <c r="A877" s="45" t="s">
        <v>16</v>
      </c>
      <c r="B877" s="14" t="s">
        <v>239</v>
      </c>
      <c r="C877" s="15">
        <v>1528.4859999999999</v>
      </c>
      <c r="D877" s="15">
        <v>1528.4870000000001</v>
      </c>
      <c r="E877" s="15">
        <v>0</v>
      </c>
      <c r="F877" s="15">
        <v>0</v>
      </c>
      <c r="G877" s="15">
        <v>0</v>
      </c>
      <c r="H877" s="15">
        <v>0</v>
      </c>
      <c r="I877" s="15">
        <v>-1.000000000000334E-3</v>
      </c>
    </row>
    <row r="878" spans="1:9" x14ac:dyDescent="0.35">
      <c r="A878" s="45" t="s">
        <v>18</v>
      </c>
      <c r="B878" s="16" t="s">
        <v>240</v>
      </c>
      <c r="C878" s="15">
        <v>278.41300000000001</v>
      </c>
      <c r="D878" s="15">
        <v>289.33</v>
      </c>
      <c r="E878" s="15">
        <v>0</v>
      </c>
      <c r="F878" s="15">
        <v>0</v>
      </c>
      <c r="G878" s="15">
        <v>0</v>
      </c>
      <c r="H878" s="15">
        <v>0</v>
      </c>
      <c r="I878" s="15">
        <v>-10.917000000000002</v>
      </c>
    </row>
    <row r="879" spans="1:9" x14ac:dyDescent="0.35">
      <c r="A879" s="45" t="s">
        <v>20</v>
      </c>
      <c r="B879" s="17" t="s">
        <v>241</v>
      </c>
      <c r="C879" s="15">
        <v>148.82699999999997</v>
      </c>
      <c r="D879" s="15">
        <v>148.82699999999997</v>
      </c>
      <c r="E879" s="15">
        <v>0</v>
      </c>
      <c r="F879" s="15">
        <v>0</v>
      </c>
      <c r="G879" s="15">
        <v>0</v>
      </c>
      <c r="H879" s="15">
        <v>0</v>
      </c>
      <c r="I879" s="15">
        <v>0</v>
      </c>
    </row>
    <row r="880" spans="1:9" x14ac:dyDescent="0.35">
      <c r="A880" s="45" t="s">
        <v>22</v>
      </c>
      <c r="B880" s="18" t="s">
        <v>228</v>
      </c>
      <c r="C880" s="10">
        <v>127.75199999999998</v>
      </c>
      <c r="D880" s="10">
        <v>127.75199999999998</v>
      </c>
      <c r="E880" s="10">
        <v>0</v>
      </c>
      <c r="F880" s="10">
        <v>0</v>
      </c>
      <c r="G880" s="10">
        <v>0</v>
      </c>
      <c r="H880" s="10">
        <v>0</v>
      </c>
      <c r="I880" s="10">
        <v>0</v>
      </c>
    </row>
    <row r="881" spans="1:9" x14ac:dyDescent="0.35">
      <c r="A881" s="45"/>
      <c r="B881" s="19" t="s">
        <v>48</v>
      </c>
      <c r="C881" s="10">
        <v>-24.417000000000002</v>
      </c>
      <c r="D881" s="10">
        <v>-24.417000000000002</v>
      </c>
      <c r="E881" s="10">
        <v>0</v>
      </c>
      <c r="F881" s="10">
        <v>0</v>
      </c>
      <c r="G881" s="10">
        <v>0</v>
      </c>
      <c r="H881" s="10">
        <v>0</v>
      </c>
      <c r="I881" s="10">
        <v>0</v>
      </c>
    </row>
    <row r="882" spans="1:9" x14ac:dyDescent="0.35">
      <c r="A882" s="45"/>
      <c r="B882" s="19" t="s">
        <v>11</v>
      </c>
      <c r="C882" s="10">
        <v>163.62299999999999</v>
      </c>
      <c r="D882" s="10">
        <v>163.62299999999999</v>
      </c>
      <c r="E882" s="10">
        <v>0</v>
      </c>
      <c r="F882" s="10">
        <v>0</v>
      </c>
      <c r="G882" s="10">
        <v>0</v>
      </c>
      <c r="H882" s="10">
        <v>0</v>
      </c>
      <c r="I882" s="10">
        <v>0</v>
      </c>
    </row>
    <row r="883" spans="1:9" x14ac:dyDescent="0.35">
      <c r="A883" s="45"/>
      <c r="B883" s="19" t="s">
        <v>35</v>
      </c>
      <c r="C883" s="10">
        <v>-11.454000000000001</v>
      </c>
      <c r="D883" s="10">
        <v>-11.454000000000001</v>
      </c>
      <c r="E883" s="10">
        <v>0</v>
      </c>
      <c r="F883" s="10">
        <v>0</v>
      </c>
      <c r="G883" s="10">
        <v>0</v>
      </c>
      <c r="H883" s="10">
        <v>0</v>
      </c>
      <c r="I883" s="10">
        <v>0</v>
      </c>
    </row>
    <row r="884" spans="1:9" x14ac:dyDescent="0.35">
      <c r="A884" s="45" t="s">
        <v>22</v>
      </c>
      <c r="B884" s="18" t="s">
        <v>225</v>
      </c>
      <c r="C884" s="10">
        <v>21.075000000000003</v>
      </c>
      <c r="D884" s="10">
        <v>21.075000000000003</v>
      </c>
      <c r="E884" s="10">
        <v>0</v>
      </c>
      <c r="F884" s="10">
        <v>0</v>
      </c>
      <c r="G884" s="10">
        <v>0</v>
      </c>
      <c r="H884" s="10">
        <v>0</v>
      </c>
      <c r="I884" s="10">
        <v>0</v>
      </c>
    </row>
    <row r="885" spans="1:9" x14ac:dyDescent="0.35">
      <c r="A885" s="45"/>
      <c r="B885" s="19" t="s">
        <v>48</v>
      </c>
      <c r="C885" s="10">
        <v>9.0340000000000007</v>
      </c>
      <c r="D885" s="10">
        <v>9.0340000000000007</v>
      </c>
      <c r="E885" s="10">
        <v>0</v>
      </c>
      <c r="F885" s="10">
        <v>0</v>
      </c>
      <c r="G885" s="10">
        <v>0</v>
      </c>
      <c r="H885" s="10">
        <v>0</v>
      </c>
      <c r="I885" s="10">
        <v>0</v>
      </c>
    </row>
    <row r="886" spans="1:9" x14ac:dyDescent="0.35">
      <c r="A886" s="45"/>
      <c r="B886" s="19" t="s">
        <v>11</v>
      </c>
      <c r="C886" s="10">
        <v>12.041</v>
      </c>
      <c r="D886" s="10">
        <v>12.041</v>
      </c>
      <c r="E886" s="10">
        <v>0</v>
      </c>
      <c r="F886" s="10">
        <v>0</v>
      </c>
      <c r="G886" s="10">
        <v>0</v>
      </c>
      <c r="H886" s="10">
        <v>0</v>
      </c>
      <c r="I886" s="10">
        <v>0</v>
      </c>
    </row>
    <row r="887" spans="1:9" x14ac:dyDescent="0.35">
      <c r="A887" s="45" t="s">
        <v>20</v>
      </c>
      <c r="B887" s="17" t="s">
        <v>242</v>
      </c>
      <c r="C887" s="15">
        <v>29.170999999999999</v>
      </c>
      <c r="D887" s="15">
        <v>37.640999999999998</v>
      </c>
      <c r="E887" s="15">
        <v>0</v>
      </c>
      <c r="F887" s="15">
        <v>0</v>
      </c>
      <c r="G887" s="15">
        <v>0</v>
      </c>
      <c r="H887" s="15">
        <v>0</v>
      </c>
      <c r="I887" s="15">
        <v>-8.4700000000000006</v>
      </c>
    </row>
    <row r="888" spans="1:9" x14ac:dyDescent="0.35">
      <c r="A888" s="45" t="s">
        <v>22</v>
      </c>
      <c r="B888" s="18" t="s">
        <v>243</v>
      </c>
      <c r="C888" s="10">
        <v>-48.28</v>
      </c>
      <c r="D888" s="10">
        <v>-48.28</v>
      </c>
      <c r="E888" s="10">
        <v>0</v>
      </c>
      <c r="F888" s="10">
        <v>0</v>
      </c>
      <c r="G888" s="10">
        <v>0</v>
      </c>
      <c r="H888" s="10">
        <v>0</v>
      </c>
      <c r="I888" s="10">
        <v>0</v>
      </c>
    </row>
    <row r="889" spans="1:9" x14ac:dyDescent="0.35">
      <c r="A889" s="45"/>
      <c r="B889" s="19" t="s">
        <v>48</v>
      </c>
      <c r="C889" s="10">
        <v>-31.866</v>
      </c>
      <c r="D889" s="10">
        <v>-31.866</v>
      </c>
      <c r="E889" s="10">
        <v>0</v>
      </c>
      <c r="F889" s="10">
        <v>0</v>
      </c>
      <c r="G889" s="10">
        <v>0</v>
      </c>
      <c r="H889" s="10">
        <v>0</v>
      </c>
      <c r="I889" s="10">
        <v>0</v>
      </c>
    </row>
    <row r="890" spans="1:9" x14ac:dyDescent="0.35">
      <c r="A890" s="45"/>
      <c r="B890" s="19" t="s">
        <v>11</v>
      </c>
      <c r="C890" s="10">
        <v>-16.353999999999999</v>
      </c>
      <c r="D890" s="10">
        <v>-16.353999999999999</v>
      </c>
      <c r="E890" s="10">
        <v>0</v>
      </c>
      <c r="F890" s="10">
        <v>0</v>
      </c>
      <c r="G890" s="10">
        <v>0</v>
      </c>
      <c r="H890" s="10">
        <v>0</v>
      </c>
      <c r="I890" s="10">
        <v>0</v>
      </c>
    </row>
    <row r="891" spans="1:9" x14ac:dyDescent="0.35">
      <c r="A891" s="45" t="s">
        <v>22</v>
      </c>
      <c r="B891" s="18" t="s">
        <v>225</v>
      </c>
      <c r="C891" s="10">
        <v>77.450999999999993</v>
      </c>
      <c r="D891" s="10">
        <v>85.920999999999992</v>
      </c>
      <c r="E891" s="10">
        <v>0</v>
      </c>
      <c r="F891" s="10">
        <v>0</v>
      </c>
      <c r="G891" s="10">
        <v>0</v>
      </c>
      <c r="H891" s="10">
        <v>0</v>
      </c>
      <c r="I891" s="10">
        <v>-8.4700000000000006</v>
      </c>
    </row>
    <row r="892" spans="1:9" x14ac:dyDescent="0.35">
      <c r="A892" s="45"/>
      <c r="B892" s="19" t="s">
        <v>48</v>
      </c>
      <c r="C892" s="10">
        <v>61.72</v>
      </c>
      <c r="D892" s="10">
        <v>61.72</v>
      </c>
      <c r="E892" s="10">
        <v>0</v>
      </c>
      <c r="F892" s="10">
        <v>0</v>
      </c>
      <c r="G892" s="10">
        <v>0</v>
      </c>
      <c r="H892" s="10">
        <v>0</v>
      </c>
      <c r="I892" s="10">
        <v>0</v>
      </c>
    </row>
    <row r="893" spans="1:9" x14ac:dyDescent="0.35">
      <c r="A893" s="45"/>
      <c r="B893" s="19" t="s">
        <v>11</v>
      </c>
      <c r="C893" s="10">
        <v>24.201000000000001</v>
      </c>
      <c r="D893" s="10">
        <v>24.201000000000001</v>
      </c>
      <c r="E893" s="10">
        <v>0</v>
      </c>
      <c r="F893" s="10">
        <v>0</v>
      </c>
      <c r="G893" s="10">
        <v>0</v>
      </c>
      <c r="H893" s="10">
        <v>0</v>
      </c>
      <c r="I893" s="10">
        <v>0</v>
      </c>
    </row>
    <row r="894" spans="1:9" x14ac:dyDescent="0.35">
      <c r="A894" s="45"/>
      <c r="B894" s="24" t="s">
        <v>14</v>
      </c>
      <c r="C894" s="10">
        <v>-8.4700000000000006</v>
      </c>
      <c r="D894" s="10">
        <v>0</v>
      </c>
      <c r="E894" s="10">
        <v>0</v>
      </c>
      <c r="F894" s="10">
        <v>0</v>
      </c>
      <c r="G894" s="10">
        <v>0</v>
      </c>
      <c r="H894" s="10">
        <v>0</v>
      </c>
      <c r="I894" s="10">
        <v>-8.4700000000000006</v>
      </c>
    </row>
    <row r="895" spans="1:9" x14ac:dyDescent="0.35">
      <c r="A895" s="45" t="s">
        <v>20</v>
      </c>
      <c r="B895" s="17" t="s">
        <v>244</v>
      </c>
      <c r="C895" s="15">
        <v>28.496999999999996</v>
      </c>
      <c r="D895" s="15">
        <v>26.219999999999995</v>
      </c>
      <c r="E895" s="15">
        <v>0</v>
      </c>
      <c r="F895" s="15">
        <v>0</v>
      </c>
      <c r="G895" s="15">
        <v>0</v>
      </c>
      <c r="H895" s="15">
        <v>0</v>
      </c>
      <c r="I895" s="15">
        <v>2.2770000000000001</v>
      </c>
    </row>
    <row r="896" spans="1:9" x14ac:dyDescent="0.35">
      <c r="A896" s="45" t="s">
        <v>22</v>
      </c>
      <c r="B896" s="18" t="s">
        <v>228</v>
      </c>
      <c r="C896" s="10">
        <v>3</v>
      </c>
      <c r="D896" s="10">
        <v>3</v>
      </c>
      <c r="E896" s="10">
        <v>0</v>
      </c>
      <c r="F896" s="10">
        <v>0</v>
      </c>
      <c r="G896" s="10">
        <v>0</v>
      </c>
      <c r="H896" s="10">
        <v>0</v>
      </c>
      <c r="I896" s="10">
        <v>0</v>
      </c>
    </row>
    <row r="897" spans="1:9" x14ac:dyDescent="0.35">
      <c r="A897" s="45"/>
      <c r="B897" s="19" t="s">
        <v>11</v>
      </c>
      <c r="C897" s="10">
        <v>3</v>
      </c>
      <c r="D897" s="10">
        <v>3</v>
      </c>
      <c r="E897" s="10">
        <v>0</v>
      </c>
      <c r="F897" s="10">
        <v>0</v>
      </c>
      <c r="G897" s="10">
        <v>0</v>
      </c>
      <c r="H897" s="10">
        <v>0</v>
      </c>
      <c r="I897" s="10">
        <v>0</v>
      </c>
    </row>
    <row r="898" spans="1:9" x14ac:dyDescent="0.35">
      <c r="A898" s="45" t="s">
        <v>22</v>
      </c>
      <c r="B898" s="18" t="s">
        <v>243</v>
      </c>
      <c r="C898" s="10">
        <v>1.0830000000000013</v>
      </c>
      <c r="D898" s="10">
        <v>1.0830000000000013</v>
      </c>
      <c r="E898" s="10">
        <v>0</v>
      </c>
      <c r="F898" s="10">
        <v>0</v>
      </c>
      <c r="G898" s="10">
        <v>0</v>
      </c>
      <c r="H898" s="10">
        <v>0</v>
      </c>
      <c r="I898" s="10">
        <v>0</v>
      </c>
    </row>
    <row r="899" spans="1:9" x14ac:dyDescent="0.35">
      <c r="A899" s="45"/>
      <c r="B899" s="19" t="s">
        <v>48</v>
      </c>
      <c r="C899" s="10">
        <v>51.198</v>
      </c>
      <c r="D899" s="10">
        <v>51.198</v>
      </c>
      <c r="E899" s="10">
        <v>0</v>
      </c>
      <c r="F899" s="10">
        <v>0</v>
      </c>
      <c r="G899" s="10">
        <v>0</v>
      </c>
      <c r="H899" s="10">
        <v>0</v>
      </c>
      <c r="I899" s="10">
        <v>0</v>
      </c>
    </row>
    <row r="900" spans="1:9" x14ac:dyDescent="0.35">
      <c r="A900" s="45"/>
      <c r="B900" s="19" t="s">
        <v>11</v>
      </c>
      <c r="C900" s="10">
        <v>-50.103999999999999</v>
      </c>
      <c r="D900" s="10">
        <v>-50.103999999999999</v>
      </c>
      <c r="E900" s="10">
        <v>0</v>
      </c>
      <c r="F900" s="10">
        <v>0</v>
      </c>
      <c r="G900" s="10">
        <v>0</v>
      </c>
      <c r="H900" s="10">
        <v>0</v>
      </c>
      <c r="I900" s="10">
        <v>0</v>
      </c>
    </row>
    <row r="901" spans="1:9" x14ac:dyDescent="0.35">
      <c r="A901" s="45" t="s">
        <v>22</v>
      </c>
      <c r="B901" s="18" t="s">
        <v>225</v>
      </c>
      <c r="C901" s="10">
        <v>24.413999999999998</v>
      </c>
      <c r="D901" s="10">
        <v>22.136999999999997</v>
      </c>
      <c r="E901" s="10">
        <v>0</v>
      </c>
      <c r="F901" s="10">
        <v>0</v>
      </c>
      <c r="G901" s="10">
        <v>0</v>
      </c>
      <c r="H901" s="10">
        <v>0</v>
      </c>
      <c r="I901" s="10">
        <v>2.2770000000000001</v>
      </c>
    </row>
    <row r="902" spans="1:9" x14ac:dyDescent="0.35">
      <c r="A902" s="45"/>
      <c r="B902" s="19" t="s">
        <v>48</v>
      </c>
      <c r="C902" s="10">
        <v>42.174999999999997</v>
      </c>
      <c r="D902" s="10">
        <v>42.174999999999997</v>
      </c>
      <c r="E902" s="10">
        <v>0</v>
      </c>
      <c r="F902" s="10">
        <v>0</v>
      </c>
      <c r="G902" s="10">
        <v>0</v>
      </c>
      <c r="H902" s="10">
        <v>0</v>
      </c>
      <c r="I902" s="10">
        <v>0</v>
      </c>
    </row>
    <row r="903" spans="1:9" x14ac:dyDescent="0.35">
      <c r="A903" s="45"/>
      <c r="B903" s="19" t="s">
        <v>11</v>
      </c>
      <c r="C903" s="10">
        <v>-20.038</v>
      </c>
      <c r="D903" s="10">
        <v>-20.038</v>
      </c>
      <c r="E903" s="10">
        <v>0</v>
      </c>
      <c r="F903" s="10">
        <v>0</v>
      </c>
      <c r="G903" s="10">
        <v>0</v>
      </c>
      <c r="H903" s="10">
        <v>0</v>
      </c>
      <c r="I903" s="10">
        <v>0</v>
      </c>
    </row>
    <row r="904" spans="1:9" x14ac:dyDescent="0.35">
      <c r="A904" s="45"/>
      <c r="B904" s="24" t="s">
        <v>14</v>
      </c>
      <c r="C904" s="10">
        <v>2.2770000000000001</v>
      </c>
      <c r="D904" s="10">
        <v>0</v>
      </c>
      <c r="E904" s="10">
        <v>0</v>
      </c>
      <c r="F904" s="10">
        <v>0</v>
      </c>
      <c r="G904" s="10">
        <v>0</v>
      </c>
      <c r="H904" s="10">
        <v>0</v>
      </c>
      <c r="I904" s="10">
        <v>2.2770000000000001</v>
      </c>
    </row>
    <row r="905" spans="1:9" x14ac:dyDescent="0.35">
      <c r="A905" s="45" t="s">
        <v>20</v>
      </c>
      <c r="B905" s="17" t="s">
        <v>245</v>
      </c>
      <c r="C905" s="15">
        <v>71.918000000000006</v>
      </c>
      <c r="D905" s="15">
        <v>76.64200000000001</v>
      </c>
      <c r="E905" s="15">
        <v>0</v>
      </c>
      <c r="F905" s="15">
        <v>0</v>
      </c>
      <c r="G905" s="15">
        <v>0</v>
      </c>
      <c r="H905" s="15">
        <v>0</v>
      </c>
      <c r="I905" s="15">
        <v>-4.7240000000000002</v>
      </c>
    </row>
    <row r="906" spans="1:9" x14ac:dyDescent="0.35">
      <c r="A906" s="45" t="s">
        <v>22</v>
      </c>
      <c r="B906" s="18" t="s">
        <v>243</v>
      </c>
      <c r="C906" s="10">
        <v>151.03200000000001</v>
      </c>
      <c r="D906" s="10">
        <v>151.03200000000001</v>
      </c>
      <c r="E906" s="10">
        <v>0</v>
      </c>
      <c r="F906" s="10">
        <v>0</v>
      </c>
      <c r="G906" s="10">
        <v>0</v>
      </c>
      <c r="H906" s="10">
        <v>0</v>
      </c>
      <c r="I906" s="10">
        <v>0</v>
      </c>
    </row>
    <row r="907" spans="1:9" x14ac:dyDescent="0.35">
      <c r="A907" s="45"/>
      <c r="B907" s="19" t="s">
        <v>48</v>
      </c>
      <c r="C907" s="10">
        <v>105.62</v>
      </c>
      <c r="D907" s="10">
        <v>105.62</v>
      </c>
      <c r="E907" s="10">
        <v>0</v>
      </c>
      <c r="F907" s="10">
        <v>0</v>
      </c>
      <c r="G907" s="10">
        <v>0</v>
      </c>
      <c r="H907" s="10">
        <v>0</v>
      </c>
      <c r="I907" s="10">
        <v>0</v>
      </c>
    </row>
    <row r="908" spans="1:9" x14ac:dyDescent="0.35">
      <c r="A908" s="45"/>
      <c r="B908" s="19" t="s">
        <v>11</v>
      </c>
      <c r="C908" s="10">
        <v>45.674999999999997</v>
      </c>
      <c r="D908" s="10">
        <v>45.674999999999997</v>
      </c>
      <c r="E908" s="10">
        <v>0</v>
      </c>
      <c r="F908" s="10">
        <v>0</v>
      </c>
      <c r="G908" s="10">
        <v>0</v>
      </c>
      <c r="H908" s="10">
        <v>0</v>
      </c>
      <c r="I908" s="10">
        <v>0</v>
      </c>
    </row>
    <row r="909" spans="1:9" x14ac:dyDescent="0.35">
      <c r="A909" s="45" t="s">
        <v>22</v>
      </c>
      <c r="B909" s="18" t="s">
        <v>225</v>
      </c>
      <c r="C909" s="10">
        <v>-79.114000000000004</v>
      </c>
      <c r="D909" s="10">
        <v>-74.39</v>
      </c>
      <c r="E909" s="10">
        <v>0</v>
      </c>
      <c r="F909" s="10">
        <v>0</v>
      </c>
      <c r="G909" s="10">
        <v>0</v>
      </c>
      <c r="H909" s="10">
        <v>0</v>
      </c>
      <c r="I909" s="10">
        <v>-4.7240000000000002</v>
      </c>
    </row>
    <row r="910" spans="1:9" x14ac:dyDescent="0.35">
      <c r="A910" s="45"/>
      <c r="B910" s="19" t="s">
        <v>48</v>
      </c>
      <c r="C910" s="10">
        <v>-35.774000000000001</v>
      </c>
      <c r="D910" s="10">
        <v>-35.774000000000001</v>
      </c>
      <c r="E910" s="10">
        <v>0</v>
      </c>
      <c r="F910" s="10">
        <v>0</v>
      </c>
      <c r="G910" s="10">
        <v>0</v>
      </c>
      <c r="H910" s="10">
        <v>0</v>
      </c>
      <c r="I910" s="10">
        <v>0</v>
      </c>
    </row>
    <row r="911" spans="1:9" x14ac:dyDescent="0.35">
      <c r="A911" s="45"/>
      <c r="B911" s="19" t="s">
        <v>11</v>
      </c>
      <c r="C911" s="10">
        <v>-38.616</v>
      </c>
      <c r="D911" s="10">
        <v>-38.616</v>
      </c>
      <c r="E911" s="10">
        <v>0</v>
      </c>
      <c r="F911" s="10">
        <v>0</v>
      </c>
      <c r="G911" s="10">
        <v>0</v>
      </c>
      <c r="H911" s="10">
        <v>0</v>
      </c>
      <c r="I911" s="10">
        <v>0</v>
      </c>
    </row>
    <row r="912" spans="1:9" x14ac:dyDescent="0.35">
      <c r="A912" s="45"/>
      <c r="B912" s="24" t="s">
        <v>14</v>
      </c>
      <c r="C912" s="10">
        <v>-4.7240000000000002</v>
      </c>
      <c r="D912" s="10">
        <v>0</v>
      </c>
      <c r="E912" s="10">
        <v>0</v>
      </c>
      <c r="F912" s="10">
        <v>0</v>
      </c>
      <c r="G912" s="10">
        <v>0</v>
      </c>
      <c r="H912" s="10">
        <v>0</v>
      </c>
      <c r="I912" s="10">
        <v>-4.7240000000000002</v>
      </c>
    </row>
    <row r="913" spans="1:9" x14ac:dyDescent="0.35">
      <c r="A913" s="45" t="s">
        <v>18</v>
      </c>
      <c r="B913" s="16" t="s">
        <v>246</v>
      </c>
      <c r="C913" s="15">
        <v>1261.9260000000002</v>
      </c>
      <c r="D913" s="15">
        <v>1261.9260000000002</v>
      </c>
      <c r="E913" s="15">
        <v>0</v>
      </c>
      <c r="F913" s="15">
        <v>0</v>
      </c>
      <c r="G913" s="15">
        <v>0</v>
      </c>
      <c r="H913" s="15">
        <v>0</v>
      </c>
      <c r="I913" s="15">
        <v>0</v>
      </c>
    </row>
    <row r="914" spans="1:9" ht="26" x14ac:dyDescent="0.35">
      <c r="A914" s="45" t="s">
        <v>20</v>
      </c>
      <c r="B914" s="17" t="s">
        <v>247</v>
      </c>
      <c r="C914" s="15">
        <v>851.101</v>
      </c>
      <c r="D914" s="15">
        <v>851.101</v>
      </c>
      <c r="E914" s="15">
        <v>0</v>
      </c>
      <c r="F914" s="15">
        <v>0</v>
      </c>
      <c r="G914" s="15">
        <v>0</v>
      </c>
      <c r="H914" s="15">
        <v>0</v>
      </c>
      <c r="I914" s="15">
        <v>0</v>
      </c>
    </row>
    <row r="915" spans="1:9" x14ac:dyDescent="0.35">
      <c r="A915" s="45" t="s">
        <v>22</v>
      </c>
      <c r="B915" s="18" t="s">
        <v>228</v>
      </c>
      <c r="C915" s="10">
        <v>473.73900000000003</v>
      </c>
      <c r="D915" s="10">
        <v>473.73900000000003</v>
      </c>
      <c r="E915" s="10">
        <v>0</v>
      </c>
      <c r="F915" s="10">
        <v>0</v>
      </c>
      <c r="G915" s="10">
        <v>0</v>
      </c>
      <c r="H915" s="10">
        <v>0</v>
      </c>
      <c r="I915" s="10">
        <v>0</v>
      </c>
    </row>
    <row r="916" spans="1:9" x14ac:dyDescent="0.35">
      <c r="A916" s="45"/>
      <c r="B916" s="19" t="s">
        <v>48</v>
      </c>
      <c r="C916" s="10">
        <v>18.733000000000001</v>
      </c>
      <c r="D916" s="10">
        <v>18.733000000000001</v>
      </c>
      <c r="E916" s="10">
        <v>0</v>
      </c>
      <c r="F916" s="10">
        <v>0</v>
      </c>
      <c r="G916" s="10">
        <v>0</v>
      </c>
      <c r="H916" s="10">
        <v>0</v>
      </c>
      <c r="I916" s="10">
        <v>0</v>
      </c>
    </row>
    <row r="917" spans="1:9" x14ac:dyDescent="0.35">
      <c r="A917" s="45"/>
      <c r="B917" s="19" t="s">
        <v>11</v>
      </c>
      <c r="C917" s="10">
        <v>67.775000000000006</v>
      </c>
      <c r="D917" s="10">
        <v>67.775000000000006</v>
      </c>
      <c r="E917" s="10">
        <v>0</v>
      </c>
      <c r="F917" s="10">
        <v>0</v>
      </c>
      <c r="G917" s="10">
        <v>0</v>
      </c>
      <c r="H917" s="10">
        <v>0</v>
      </c>
      <c r="I917" s="10">
        <v>0</v>
      </c>
    </row>
    <row r="918" spans="1:9" x14ac:dyDescent="0.35">
      <c r="A918" s="45"/>
      <c r="B918" s="19" t="s">
        <v>35</v>
      </c>
      <c r="C918" s="10">
        <v>387.23099999999999</v>
      </c>
      <c r="D918" s="10">
        <v>387.23099999999999</v>
      </c>
      <c r="E918" s="10">
        <v>0</v>
      </c>
      <c r="F918" s="10">
        <v>0</v>
      </c>
      <c r="G918" s="10">
        <v>0</v>
      </c>
      <c r="H918" s="10">
        <v>0</v>
      </c>
      <c r="I918" s="10">
        <v>0</v>
      </c>
    </row>
    <row r="919" spans="1:9" x14ac:dyDescent="0.35">
      <c r="A919" s="45" t="s">
        <v>22</v>
      </c>
      <c r="B919" s="18" t="s">
        <v>248</v>
      </c>
      <c r="C919" s="10">
        <v>325</v>
      </c>
      <c r="D919" s="10">
        <v>325</v>
      </c>
      <c r="E919" s="10">
        <v>0</v>
      </c>
      <c r="F919" s="10">
        <v>0</v>
      </c>
      <c r="G919" s="10">
        <v>0</v>
      </c>
      <c r="H919" s="10">
        <v>0</v>
      </c>
      <c r="I919" s="10">
        <v>0</v>
      </c>
    </row>
    <row r="920" spans="1:9" x14ac:dyDescent="0.35">
      <c r="A920" s="45"/>
      <c r="B920" s="19" t="s">
        <v>48</v>
      </c>
      <c r="C920" s="10">
        <v>10</v>
      </c>
      <c r="D920" s="10">
        <v>10</v>
      </c>
      <c r="E920" s="10">
        <v>0</v>
      </c>
      <c r="F920" s="10">
        <v>0</v>
      </c>
      <c r="G920" s="10">
        <v>0</v>
      </c>
      <c r="H920" s="10">
        <v>0</v>
      </c>
      <c r="I920" s="10">
        <v>0</v>
      </c>
    </row>
    <row r="921" spans="1:9" x14ac:dyDescent="0.35">
      <c r="A921" s="45"/>
      <c r="B921" s="48" t="s">
        <v>11</v>
      </c>
      <c r="C921" s="10">
        <v>315</v>
      </c>
      <c r="D921" s="10">
        <v>315</v>
      </c>
      <c r="E921" s="10">
        <v>0</v>
      </c>
      <c r="F921" s="10">
        <v>0</v>
      </c>
      <c r="G921" s="10">
        <v>0</v>
      </c>
      <c r="H921" s="10">
        <v>0</v>
      </c>
      <c r="I921" s="10">
        <v>0</v>
      </c>
    </row>
    <row r="922" spans="1:9" x14ac:dyDescent="0.35">
      <c r="A922" s="45" t="s">
        <v>22</v>
      </c>
      <c r="B922" s="47" t="s">
        <v>225</v>
      </c>
      <c r="C922" s="10">
        <v>52.362000000000002</v>
      </c>
      <c r="D922" s="10">
        <v>52.362000000000002</v>
      </c>
      <c r="E922" s="10">
        <v>0</v>
      </c>
      <c r="F922" s="10">
        <v>0</v>
      </c>
      <c r="G922" s="10">
        <v>0</v>
      </c>
      <c r="H922" s="10">
        <v>0</v>
      </c>
      <c r="I922" s="10">
        <v>0</v>
      </c>
    </row>
    <row r="923" spans="1:9" x14ac:dyDescent="0.35">
      <c r="A923" s="45"/>
      <c r="B923" s="19" t="s">
        <v>48</v>
      </c>
      <c r="C923" s="10">
        <v>12.039</v>
      </c>
      <c r="D923" s="10">
        <v>12.039</v>
      </c>
      <c r="E923" s="10">
        <v>0</v>
      </c>
      <c r="F923" s="10">
        <v>0</v>
      </c>
      <c r="G923" s="10">
        <v>0</v>
      </c>
      <c r="H923" s="10">
        <v>0</v>
      </c>
      <c r="I923" s="10">
        <v>0</v>
      </c>
    </row>
    <row r="924" spans="1:9" x14ac:dyDescent="0.35">
      <c r="A924" s="45"/>
      <c r="B924" s="48" t="s">
        <v>11</v>
      </c>
      <c r="C924" s="41">
        <v>40.323</v>
      </c>
      <c r="D924" s="41">
        <v>40.323</v>
      </c>
      <c r="E924" s="41">
        <v>0</v>
      </c>
      <c r="F924" s="41">
        <v>0</v>
      </c>
      <c r="G924" s="41">
        <v>0</v>
      </c>
      <c r="H924" s="41">
        <v>0</v>
      </c>
      <c r="I924" s="41">
        <v>0</v>
      </c>
    </row>
    <row r="925" spans="1:9" x14ac:dyDescent="0.35">
      <c r="A925" s="45" t="s">
        <v>20</v>
      </c>
      <c r="B925" s="46" t="s">
        <v>249</v>
      </c>
      <c r="C925" s="36">
        <v>450.82500000000005</v>
      </c>
      <c r="D925" s="36">
        <v>450.82500000000005</v>
      </c>
      <c r="E925" s="36">
        <v>0</v>
      </c>
      <c r="F925" s="36">
        <v>0</v>
      </c>
      <c r="G925" s="36">
        <v>0</v>
      </c>
      <c r="H925" s="36">
        <v>0</v>
      </c>
      <c r="I925" s="36">
        <v>0</v>
      </c>
    </row>
    <row r="926" spans="1:9" x14ac:dyDescent="0.35">
      <c r="A926" s="45" t="s">
        <v>22</v>
      </c>
      <c r="B926" s="47" t="s">
        <v>228</v>
      </c>
      <c r="C926" s="10">
        <v>266.19900000000001</v>
      </c>
      <c r="D926" s="10">
        <v>266.19900000000001</v>
      </c>
      <c r="E926" s="10">
        <v>0</v>
      </c>
      <c r="F926" s="10">
        <v>0</v>
      </c>
      <c r="G926" s="10">
        <v>0</v>
      </c>
      <c r="H926" s="10">
        <v>0</v>
      </c>
      <c r="I926" s="10">
        <v>0</v>
      </c>
    </row>
    <row r="927" spans="1:9" x14ac:dyDescent="0.35">
      <c r="A927" s="45"/>
      <c r="B927" s="19" t="s">
        <v>48</v>
      </c>
      <c r="C927" s="10">
        <v>16.579999999999998</v>
      </c>
      <c r="D927" s="10">
        <v>16.579999999999998</v>
      </c>
      <c r="E927" s="10">
        <v>0</v>
      </c>
      <c r="F927" s="10">
        <v>0</v>
      </c>
      <c r="G927" s="10">
        <v>0</v>
      </c>
      <c r="H927" s="10">
        <v>0</v>
      </c>
      <c r="I927" s="10">
        <v>0</v>
      </c>
    </row>
    <row r="928" spans="1:9" x14ac:dyDescent="0.35">
      <c r="A928" s="45"/>
      <c r="B928" s="19" t="s">
        <v>11</v>
      </c>
      <c r="C928" s="10">
        <v>108.071</v>
      </c>
      <c r="D928" s="10">
        <v>108.071</v>
      </c>
      <c r="E928" s="10">
        <v>0</v>
      </c>
      <c r="F928" s="10">
        <v>0</v>
      </c>
      <c r="G928" s="10">
        <v>0</v>
      </c>
      <c r="H928" s="10">
        <v>0</v>
      </c>
      <c r="I928" s="10">
        <v>0</v>
      </c>
    </row>
    <row r="929" spans="1:9" x14ac:dyDescent="0.35">
      <c r="A929" s="45"/>
      <c r="B929" s="48" t="s">
        <v>35</v>
      </c>
      <c r="C929" s="10">
        <v>141.548</v>
      </c>
      <c r="D929" s="10">
        <v>141.548</v>
      </c>
      <c r="E929" s="10">
        <v>0</v>
      </c>
      <c r="F929" s="10">
        <v>0</v>
      </c>
      <c r="G929" s="10">
        <v>0</v>
      </c>
      <c r="H929" s="10">
        <v>0</v>
      </c>
      <c r="I929" s="10">
        <v>0</v>
      </c>
    </row>
    <row r="930" spans="1:9" x14ac:dyDescent="0.35">
      <c r="A930" s="45" t="s">
        <v>22</v>
      </c>
      <c r="B930" s="47" t="s">
        <v>225</v>
      </c>
      <c r="C930" s="10">
        <v>184.626</v>
      </c>
      <c r="D930" s="10">
        <v>184.626</v>
      </c>
      <c r="E930" s="10">
        <v>0</v>
      </c>
      <c r="F930" s="10">
        <v>0</v>
      </c>
      <c r="G930" s="10">
        <v>0</v>
      </c>
      <c r="H930" s="10">
        <v>0</v>
      </c>
      <c r="I930" s="10">
        <v>0</v>
      </c>
    </row>
    <row r="931" spans="1:9" x14ac:dyDescent="0.35">
      <c r="A931" s="45"/>
      <c r="B931" s="19" t="s">
        <v>48</v>
      </c>
      <c r="C931" s="10">
        <v>117.348</v>
      </c>
      <c r="D931" s="10">
        <v>117.348</v>
      </c>
      <c r="E931" s="10">
        <v>0</v>
      </c>
      <c r="F931" s="10">
        <v>0</v>
      </c>
      <c r="G931" s="10">
        <v>0</v>
      </c>
      <c r="H931" s="10">
        <v>0</v>
      </c>
      <c r="I931" s="10">
        <v>0</v>
      </c>
    </row>
    <row r="932" spans="1:9" x14ac:dyDescent="0.35">
      <c r="A932" s="45"/>
      <c r="B932" s="48" t="s">
        <v>11</v>
      </c>
      <c r="C932" s="41">
        <v>67.278000000000006</v>
      </c>
      <c r="D932" s="41">
        <v>67.278000000000006</v>
      </c>
      <c r="E932" s="41">
        <v>0</v>
      </c>
      <c r="F932" s="41">
        <v>0</v>
      </c>
      <c r="G932" s="41">
        <v>0</v>
      </c>
      <c r="H932" s="41">
        <v>0</v>
      </c>
      <c r="I932" s="41">
        <v>0</v>
      </c>
    </row>
    <row r="933" spans="1:9" x14ac:dyDescent="0.35">
      <c r="A933" s="45" t="s">
        <v>20</v>
      </c>
      <c r="B933" s="17" t="s">
        <v>250</v>
      </c>
      <c r="C933" s="15">
        <v>-40</v>
      </c>
      <c r="D933" s="15">
        <v>-40</v>
      </c>
      <c r="E933" s="15">
        <v>0</v>
      </c>
      <c r="F933" s="15">
        <v>0</v>
      </c>
      <c r="G933" s="15">
        <v>0</v>
      </c>
      <c r="H933" s="15">
        <v>0</v>
      </c>
      <c r="I933" s="15">
        <v>0</v>
      </c>
    </row>
    <row r="934" spans="1:9" x14ac:dyDescent="0.35">
      <c r="A934" s="45" t="s">
        <v>22</v>
      </c>
      <c r="B934" s="18" t="s">
        <v>248</v>
      </c>
      <c r="C934" s="10">
        <v>-40</v>
      </c>
      <c r="D934" s="10">
        <v>-40</v>
      </c>
      <c r="E934" s="10">
        <v>0</v>
      </c>
      <c r="F934" s="10">
        <v>0</v>
      </c>
      <c r="G934" s="10">
        <v>0</v>
      </c>
      <c r="H934" s="10">
        <v>0</v>
      </c>
      <c r="I934" s="10">
        <v>0</v>
      </c>
    </row>
    <row r="935" spans="1:9" x14ac:dyDescent="0.35">
      <c r="A935" s="45"/>
      <c r="B935" s="19" t="s">
        <v>48</v>
      </c>
      <c r="C935" s="10">
        <v>-40</v>
      </c>
      <c r="D935" s="10">
        <v>-40</v>
      </c>
      <c r="E935" s="10">
        <v>0</v>
      </c>
      <c r="F935" s="10">
        <v>0</v>
      </c>
      <c r="G935" s="10">
        <v>0</v>
      </c>
      <c r="H935" s="10">
        <v>0</v>
      </c>
      <c r="I935" s="10">
        <v>0</v>
      </c>
    </row>
    <row r="936" spans="1:9" x14ac:dyDescent="0.35">
      <c r="A936" s="45" t="s">
        <v>18</v>
      </c>
      <c r="B936" s="50" t="s">
        <v>251</v>
      </c>
      <c r="C936" s="36">
        <v>-11.852999999999993</v>
      </c>
      <c r="D936" s="36">
        <v>-22.768999999999977</v>
      </c>
      <c r="E936" s="36">
        <v>0</v>
      </c>
      <c r="F936" s="36">
        <v>0</v>
      </c>
      <c r="G936" s="36">
        <v>0</v>
      </c>
      <c r="H936" s="36">
        <v>0</v>
      </c>
      <c r="I936" s="36">
        <v>10.916</v>
      </c>
    </row>
    <row r="937" spans="1:9" x14ac:dyDescent="0.35">
      <c r="A937" s="45" t="s">
        <v>20</v>
      </c>
      <c r="B937" s="46" t="s">
        <v>252</v>
      </c>
      <c r="C937" s="36">
        <v>334.12099999999998</v>
      </c>
      <c r="D937" s="36">
        <v>334.12099999999998</v>
      </c>
      <c r="E937" s="36">
        <v>0</v>
      </c>
      <c r="F937" s="36">
        <v>0</v>
      </c>
      <c r="G937" s="36">
        <v>0</v>
      </c>
      <c r="H937" s="36">
        <v>0</v>
      </c>
      <c r="I937" s="36">
        <v>0</v>
      </c>
    </row>
    <row r="938" spans="1:9" x14ac:dyDescent="0.35">
      <c r="A938" s="45" t="s">
        <v>22</v>
      </c>
      <c r="B938" s="18" t="s">
        <v>228</v>
      </c>
      <c r="C938" s="10">
        <v>298.84299999999996</v>
      </c>
      <c r="D938" s="10">
        <v>298.84299999999996</v>
      </c>
      <c r="E938" s="10">
        <v>0</v>
      </c>
      <c r="F938" s="10">
        <v>0</v>
      </c>
      <c r="G938" s="10">
        <v>0</v>
      </c>
      <c r="H938" s="10">
        <v>0</v>
      </c>
      <c r="I938" s="10">
        <v>0</v>
      </c>
    </row>
    <row r="939" spans="1:9" x14ac:dyDescent="0.35">
      <c r="A939" s="45"/>
      <c r="B939" s="19" t="s">
        <v>48</v>
      </c>
      <c r="C939" s="10">
        <v>3.6909999999999998</v>
      </c>
      <c r="D939" s="10">
        <v>3.6909999999999998</v>
      </c>
      <c r="E939" s="10">
        <v>0</v>
      </c>
      <c r="F939" s="10">
        <v>0</v>
      </c>
      <c r="G939" s="10">
        <v>0</v>
      </c>
      <c r="H939" s="10">
        <v>0</v>
      </c>
      <c r="I939" s="10">
        <v>0</v>
      </c>
    </row>
    <row r="940" spans="1:9" x14ac:dyDescent="0.35">
      <c r="A940" s="45"/>
      <c r="B940" s="19" t="s">
        <v>11</v>
      </c>
      <c r="C940" s="10">
        <v>296.60599999999999</v>
      </c>
      <c r="D940" s="10">
        <v>296.60599999999999</v>
      </c>
      <c r="E940" s="10">
        <v>0</v>
      </c>
      <c r="F940" s="10">
        <v>0</v>
      </c>
      <c r="G940" s="10">
        <v>0</v>
      </c>
      <c r="H940" s="10">
        <v>0</v>
      </c>
      <c r="I940" s="10">
        <v>0</v>
      </c>
    </row>
    <row r="941" spans="1:9" x14ac:dyDescent="0.35">
      <c r="A941" s="45"/>
      <c r="B941" s="48" t="s">
        <v>35</v>
      </c>
      <c r="C941" s="41">
        <v>-1.4540000000000006</v>
      </c>
      <c r="D941" s="41">
        <v>-1.4540000000000006</v>
      </c>
      <c r="E941" s="41">
        <v>0</v>
      </c>
      <c r="F941" s="41">
        <v>0</v>
      </c>
      <c r="G941" s="41">
        <v>0</v>
      </c>
      <c r="H941" s="41">
        <v>0</v>
      </c>
      <c r="I941" s="41">
        <v>0</v>
      </c>
    </row>
    <row r="942" spans="1:9" x14ac:dyDescent="0.35">
      <c r="A942" s="45" t="s">
        <v>22</v>
      </c>
      <c r="B942" s="47" t="s">
        <v>225</v>
      </c>
      <c r="C942" s="10">
        <v>35.277999999999999</v>
      </c>
      <c r="D942" s="10">
        <v>35.277999999999999</v>
      </c>
      <c r="E942" s="10">
        <v>0</v>
      </c>
      <c r="F942" s="10">
        <v>0</v>
      </c>
      <c r="G942" s="10">
        <v>0</v>
      </c>
      <c r="H942" s="10">
        <v>0</v>
      </c>
      <c r="I942" s="10">
        <v>0</v>
      </c>
    </row>
    <row r="943" spans="1:9" x14ac:dyDescent="0.35">
      <c r="A943" s="45"/>
      <c r="B943" s="48" t="s">
        <v>48</v>
      </c>
      <c r="C943" s="10">
        <v>16.876999999999999</v>
      </c>
      <c r="D943" s="10">
        <v>16.876999999999999</v>
      </c>
      <c r="E943" s="10">
        <v>0</v>
      </c>
      <c r="F943" s="10">
        <v>0</v>
      </c>
      <c r="G943" s="10">
        <v>0</v>
      </c>
      <c r="H943" s="10">
        <v>0</v>
      </c>
      <c r="I943" s="10">
        <v>0</v>
      </c>
    </row>
    <row r="944" spans="1:9" x14ac:dyDescent="0.35">
      <c r="A944" s="45"/>
      <c r="B944" s="48" t="s">
        <v>11</v>
      </c>
      <c r="C944" s="10">
        <v>18.401</v>
      </c>
      <c r="D944" s="10">
        <v>18.401</v>
      </c>
      <c r="E944" s="10">
        <v>0</v>
      </c>
      <c r="F944" s="10">
        <v>0</v>
      </c>
      <c r="G944" s="10">
        <v>0</v>
      </c>
      <c r="H944" s="10">
        <v>0</v>
      </c>
      <c r="I944" s="10">
        <v>0</v>
      </c>
    </row>
    <row r="945" spans="1:9" x14ac:dyDescent="0.35">
      <c r="A945" s="45" t="s">
        <v>20</v>
      </c>
      <c r="B945" s="51" t="s">
        <v>253</v>
      </c>
      <c r="C945" s="52">
        <v>17.473999999999997</v>
      </c>
      <c r="D945" s="52">
        <v>16.638999999999996</v>
      </c>
      <c r="E945" s="52">
        <v>0</v>
      </c>
      <c r="F945" s="52">
        <v>0</v>
      </c>
      <c r="G945" s="52">
        <v>0</v>
      </c>
      <c r="H945" s="52">
        <v>0</v>
      </c>
      <c r="I945" s="52">
        <v>0.83499999999999996</v>
      </c>
    </row>
    <row r="946" spans="1:9" x14ac:dyDescent="0.35">
      <c r="A946" s="45" t="s">
        <v>22</v>
      </c>
      <c r="B946" s="53" t="s">
        <v>228</v>
      </c>
      <c r="C946" s="54">
        <v>15.673999999999999</v>
      </c>
      <c r="D946" s="54">
        <v>15.673999999999999</v>
      </c>
      <c r="E946" s="54">
        <v>0</v>
      </c>
      <c r="F946" s="54">
        <v>0</v>
      </c>
      <c r="G946" s="54">
        <v>0</v>
      </c>
      <c r="H946" s="54">
        <v>0</v>
      </c>
      <c r="I946" s="54">
        <v>0</v>
      </c>
    </row>
    <row r="947" spans="1:9" x14ac:dyDescent="0.35">
      <c r="A947" s="45"/>
      <c r="B947" s="55" t="s">
        <v>48</v>
      </c>
      <c r="C947" s="52">
        <v>15.673999999999999</v>
      </c>
      <c r="D947" s="52">
        <v>15.673999999999999</v>
      </c>
      <c r="E947" s="52">
        <v>0</v>
      </c>
      <c r="F947" s="52">
        <v>0</v>
      </c>
      <c r="G947" s="52">
        <v>0</v>
      </c>
      <c r="H947" s="52">
        <v>0</v>
      </c>
      <c r="I947" s="52">
        <v>0</v>
      </c>
    </row>
    <row r="948" spans="1:9" x14ac:dyDescent="0.35">
      <c r="A948" s="45" t="s">
        <v>22</v>
      </c>
      <c r="B948" s="53" t="s">
        <v>243</v>
      </c>
      <c r="C948" s="54">
        <v>-53.019999999999996</v>
      </c>
      <c r="D948" s="54">
        <v>-53.019999999999996</v>
      </c>
      <c r="E948" s="54">
        <v>0</v>
      </c>
      <c r="F948" s="54">
        <v>0</v>
      </c>
      <c r="G948" s="54">
        <v>0</v>
      </c>
      <c r="H948" s="54">
        <v>0</v>
      </c>
      <c r="I948" s="54">
        <v>0</v>
      </c>
    </row>
    <row r="949" spans="1:9" x14ac:dyDescent="0.35">
      <c r="A949" s="45"/>
      <c r="B949" s="55" t="s">
        <v>48</v>
      </c>
      <c r="C949" s="52">
        <v>-78.066000000000003</v>
      </c>
      <c r="D949" s="52">
        <v>-78.066000000000003</v>
      </c>
      <c r="E949" s="52">
        <v>0</v>
      </c>
      <c r="F949" s="52">
        <v>0</v>
      </c>
      <c r="G949" s="52">
        <v>0</v>
      </c>
      <c r="H949" s="52">
        <v>0</v>
      </c>
      <c r="I949" s="52">
        <v>0</v>
      </c>
    </row>
    <row r="950" spans="1:9" x14ac:dyDescent="0.35">
      <c r="A950" s="45"/>
      <c r="B950" s="55" t="s">
        <v>11</v>
      </c>
      <c r="C950" s="52">
        <v>7.7930000000000001</v>
      </c>
      <c r="D950" s="52">
        <v>7.7930000000000001</v>
      </c>
      <c r="E950" s="52">
        <v>0</v>
      </c>
      <c r="F950" s="52">
        <v>0</v>
      </c>
      <c r="G950" s="52">
        <v>0</v>
      </c>
      <c r="H950" s="52">
        <v>0</v>
      </c>
      <c r="I950" s="52">
        <v>0</v>
      </c>
    </row>
    <row r="951" spans="1:9" x14ac:dyDescent="0.35">
      <c r="A951" s="45"/>
      <c r="B951" s="55" t="s">
        <v>35</v>
      </c>
      <c r="C951" s="52">
        <v>17.343</v>
      </c>
      <c r="D951" s="52">
        <v>17.343</v>
      </c>
      <c r="E951" s="52">
        <v>0</v>
      </c>
      <c r="F951" s="52">
        <v>0</v>
      </c>
      <c r="G951" s="52">
        <v>0</v>
      </c>
      <c r="H951" s="52">
        <v>0</v>
      </c>
      <c r="I951" s="52">
        <v>0</v>
      </c>
    </row>
    <row r="952" spans="1:9" x14ac:dyDescent="0.35">
      <c r="A952" s="45" t="s">
        <v>22</v>
      </c>
      <c r="B952" s="53" t="s">
        <v>225</v>
      </c>
      <c r="C952" s="54">
        <v>54.82</v>
      </c>
      <c r="D952" s="54">
        <v>53.984999999999999</v>
      </c>
      <c r="E952" s="54">
        <v>0</v>
      </c>
      <c r="F952" s="54">
        <v>0</v>
      </c>
      <c r="G952" s="54">
        <v>0</v>
      </c>
      <c r="H952" s="54">
        <v>0</v>
      </c>
      <c r="I952" s="54">
        <v>0.83499999999999996</v>
      </c>
    </row>
    <row r="953" spans="1:9" x14ac:dyDescent="0.35">
      <c r="A953" s="45"/>
      <c r="B953" s="55" t="s">
        <v>48</v>
      </c>
      <c r="C953" s="52">
        <v>-12.867000000000001</v>
      </c>
      <c r="D953" s="52">
        <v>-12.867000000000001</v>
      </c>
      <c r="E953" s="52">
        <v>0</v>
      </c>
      <c r="F953" s="52">
        <v>0</v>
      </c>
      <c r="G953" s="52">
        <v>0</v>
      </c>
      <c r="H953" s="52">
        <v>0</v>
      </c>
      <c r="I953" s="52">
        <v>0</v>
      </c>
    </row>
    <row r="954" spans="1:9" x14ac:dyDescent="0.35">
      <c r="A954" s="45"/>
      <c r="B954" s="55" t="s">
        <v>11</v>
      </c>
      <c r="C954" s="52">
        <v>66.852000000000004</v>
      </c>
      <c r="D954" s="52">
        <v>66.852000000000004</v>
      </c>
      <c r="E954" s="52">
        <v>0</v>
      </c>
      <c r="F954" s="52">
        <v>0</v>
      </c>
      <c r="G954" s="52">
        <v>0</v>
      </c>
      <c r="H954" s="52">
        <v>0</v>
      </c>
      <c r="I954" s="52">
        <v>0</v>
      </c>
    </row>
    <row r="955" spans="1:9" x14ac:dyDescent="0.35">
      <c r="A955" s="45"/>
      <c r="B955" s="55" t="s">
        <v>14</v>
      </c>
      <c r="C955" s="52">
        <v>0.83499999999999996</v>
      </c>
      <c r="D955" s="52">
        <v>0</v>
      </c>
      <c r="E955" s="52">
        <v>0</v>
      </c>
      <c r="F955" s="52">
        <v>0</v>
      </c>
      <c r="G955" s="52">
        <v>0</v>
      </c>
      <c r="H955" s="52">
        <v>0</v>
      </c>
      <c r="I955" s="52">
        <v>0.83499999999999996</v>
      </c>
    </row>
    <row r="956" spans="1:9" x14ac:dyDescent="0.35">
      <c r="A956" s="45" t="s">
        <v>20</v>
      </c>
      <c r="B956" s="46" t="s">
        <v>254</v>
      </c>
      <c r="C956" s="36">
        <v>-24.648000000000003</v>
      </c>
      <c r="D956" s="36">
        <v>-24.648000000000003</v>
      </c>
      <c r="E956" s="36">
        <v>0</v>
      </c>
      <c r="F956" s="36">
        <v>0</v>
      </c>
      <c r="G956" s="36">
        <v>0</v>
      </c>
      <c r="H956" s="36">
        <v>0</v>
      </c>
      <c r="I956" s="36">
        <v>0</v>
      </c>
    </row>
    <row r="957" spans="1:9" x14ac:dyDescent="0.35">
      <c r="A957" s="45" t="s">
        <v>22</v>
      </c>
      <c r="B957" s="47" t="s">
        <v>228</v>
      </c>
      <c r="C957" s="10">
        <v>-33.614000000000004</v>
      </c>
      <c r="D957" s="10">
        <v>-33.614000000000004</v>
      </c>
      <c r="E957" s="10">
        <v>0</v>
      </c>
      <c r="F957" s="10">
        <v>0</v>
      </c>
      <c r="G957" s="10">
        <v>0</v>
      </c>
      <c r="H957" s="10">
        <v>0</v>
      </c>
      <c r="I957" s="10">
        <v>0</v>
      </c>
    </row>
    <row r="958" spans="1:9" x14ac:dyDescent="0.35">
      <c r="A958" s="45"/>
      <c r="B958" s="48" t="s">
        <v>48</v>
      </c>
      <c r="C958" s="10">
        <v>-98.798000000000002</v>
      </c>
      <c r="D958" s="10">
        <v>-98.798000000000002</v>
      </c>
      <c r="E958" s="10">
        <v>0</v>
      </c>
      <c r="F958" s="10">
        <v>0</v>
      </c>
      <c r="G958" s="10">
        <v>0</v>
      </c>
      <c r="H958" s="10">
        <v>0</v>
      </c>
      <c r="I958" s="10">
        <v>0</v>
      </c>
    </row>
    <row r="959" spans="1:9" x14ac:dyDescent="0.35">
      <c r="A959" s="45"/>
      <c r="B959" s="48" t="s">
        <v>11</v>
      </c>
      <c r="C959" s="10">
        <v>68.341999999999999</v>
      </c>
      <c r="D959" s="10">
        <v>68.341999999999999</v>
      </c>
      <c r="E959" s="10">
        <v>0</v>
      </c>
      <c r="F959" s="10">
        <v>0</v>
      </c>
      <c r="G959" s="10">
        <v>0</v>
      </c>
      <c r="H959" s="10">
        <v>0</v>
      </c>
      <c r="I959" s="10">
        <v>0</v>
      </c>
    </row>
    <row r="960" spans="1:9" x14ac:dyDescent="0.35">
      <c r="A960" s="45"/>
      <c r="B960" s="48" t="s">
        <v>35</v>
      </c>
      <c r="C960" s="10">
        <v>-3.1579999999999999</v>
      </c>
      <c r="D960" s="10">
        <v>-3.1579999999999999</v>
      </c>
      <c r="E960" s="10">
        <v>0</v>
      </c>
      <c r="F960" s="10">
        <v>0</v>
      </c>
      <c r="G960" s="10">
        <v>0</v>
      </c>
      <c r="H960" s="10">
        <v>0</v>
      </c>
      <c r="I960" s="10">
        <v>0</v>
      </c>
    </row>
    <row r="961" spans="1:9" x14ac:dyDescent="0.35">
      <c r="A961" s="45" t="s">
        <v>22</v>
      </c>
      <c r="B961" s="47" t="s">
        <v>225</v>
      </c>
      <c r="C961" s="10">
        <v>8.9659999999999993</v>
      </c>
      <c r="D961" s="10">
        <v>8.9659999999999993</v>
      </c>
      <c r="E961" s="10">
        <v>0</v>
      </c>
      <c r="F961" s="10">
        <v>0</v>
      </c>
      <c r="G961" s="10">
        <v>0</v>
      </c>
      <c r="H961" s="10">
        <v>0</v>
      </c>
      <c r="I961" s="10">
        <v>0</v>
      </c>
    </row>
    <row r="962" spans="1:9" x14ac:dyDescent="0.35">
      <c r="A962" s="45"/>
      <c r="B962" s="48" t="s">
        <v>48</v>
      </c>
      <c r="C962" s="10">
        <v>3.0939999999999999</v>
      </c>
      <c r="D962" s="10">
        <v>3.0939999999999999</v>
      </c>
      <c r="E962" s="10">
        <v>0</v>
      </c>
      <c r="F962" s="10">
        <v>0</v>
      </c>
      <c r="G962" s="10">
        <v>0</v>
      </c>
      <c r="H962" s="10">
        <v>0</v>
      </c>
      <c r="I962" s="10">
        <v>0</v>
      </c>
    </row>
    <row r="963" spans="1:9" x14ac:dyDescent="0.35">
      <c r="A963" s="45"/>
      <c r="B963" s="48" t="s">
        <v>11</v>
      </c>
      <c r="C963" s="10">
        <v>5.8719999999999999</v>
      </c>
      <c r="D963" s="10">
        <v>5.8719999999999999</v>
      </c>
      <c r="E963" s="10">
        <v>0</v>
      </c>
      <c r="F963" s="10">
        <v>0</v>
      </c>
      <c r="G963" s="10">
        <v>0</v>
      </c>
      <c r="H963" s="10">
        <v>0</v>
      </c>
      <c r="I963" s="10">
        <v>0</v>
      </c>
    </row>
    <row r="964" spans="1:9" ht="26.5" x14ac:dyDescent="0.35">
      <c r="A964" s="45" t="s">
        <v>20</v>
      </c>
      <c r="B964" s="39" t="s">
        <v>255</v>
      </c>
      <c r="C964" s="41">
        <v>230.67600000000002</v>
      </c>
      <c r="D964" s="41">
        <v>216.114</v>
      </c>
      <c r="E964" s="41">
        <v>0</v>
      </c>
      <c r="F964" s="41">
        <v>0</v>
      </c>
      <c r="G964" s="41">
        <v>0</v>
      </c>
      <c r="H964" s="41">
        <v>0</v>
      </c>
      <c r="I964" s="41">
        <v>14.561999999999999</v>
      </c>
    </row>
    <row r="965" spans="1:9" x14ac:dyDescent="0.35">
      <c r="A965" s="45" t="s">
        <v>22</v>
      </c>
      <c r="B965" s="40" t="s">
        <v>256</v>
      </c>
      <c r="C965" s="49">
        <v>-1.4990000000000001</v>
      </c>
      <c r="D965" s="49">
        <v>-1.4990000000000001</v>
      </c>
      <c r="E965" s="49">
        <v>0</v>
      </c>
      <c r="F965" s="49">
        <v>0</v>
      </c>
      <c r="G965" s="49">
        <v>0</v>
      </c>
      <c r="H965" s="49">
        <v>0</v>
      </c>
      <c r="I965" s="49">
        <v>0</v>
      </c>
    </row>
    <row r="966" spans="1:9" x14ac:dyDescent="0.35">
      <c r="A966" s="45"/>
      <c r="B966" s="42" t="s">
        <v>35</v>
      </c>
      <c r="C966" s="10">
        <v>-1.4990000000000001</v>
      </c>
      <c r="D966" s="10">
        <v>-1.4990000000000001</v>
      </c>
      <c r="E966" s="10">
        <v>0</v>
      </c>
      <c r="F966" s="10">
        <v>0</v>
      </c>
      <c r="G966" s="10">
        <v>0</v>
      </c>
      <c r="H966" s="10">
        <v>0</v>
      </c>
      <c r="I966" s="10">
        <v>0</v>
      </c>
    </row>
    <row r="967" spans="1:9" x14ac:dyDescent="0.35">
      <c r="A967" s="45" t="s">
        <v>22</v>
      </c>
      <c r="B967" s="40" t="s">
        <v>243</v>
      </c>
      <c r="C967" s="49">
        <v>8.5779999999999994</v>
      </c>
      <c r="D967" s="49">
        <v>8.5779999999999994</v>
      </c>
      <c r="E967" s="49">
        <v>0</v>
      </c>
      <c r="F967" s="49">
        <v>0</v>
      </c>
      <c r="G967" s="49">
        <v>0</v>
      </c>
      <c r="H967" s="49">
        <v>0</v>
      </c>
      <c r="I967" s="49">
        <v>0</v>
      </c>
    </row>
    <row r="968" spans="1:9" x14ac:dyDescent="0.35">
      <c r="A968" s="45"/>
      <c r="B968" s="42" t="s">
        <v>48</v>
      </c>
      <c r="C968" s="10">
        <v>8.1159999999999997</v>
      </c>
      <c r="D968" s="10">
        <v>8.1159999999999997</v>
      </c>
      <c r="E968" s="10">
        <v>0</v>
      </c>
      <c r="F968" s="10">
        <v>0</v>
      </c>
      <c r="G968" s="10">
        <v>0</v>
      </c>
      <c r="H968" s="10">
        <v>0</v>
      </c>
      <c r="I968" s="10">
        <v>0</v>
      </c>
    </row>
    <row r="969" spans="1:9" x14ac:dyDescent="0.35">
      <c r="A969" s="45" t="s">
        <v>22</v>
      </c>
      <c r="B969" s="40" t="s">
        <v>225</v>
      </c>
      <c r="C969" s="49">
        <v>223.59700000000001</v>
      </c>
      <c r="D969" s="49">
        <v>209.035</v>
      </c>
      <c r="E969" s="49">
        <v>0</v>
      </c>
      <c r="F969" s="49">
        <v>0</v>
      </c>
      <c r="G969" s="49">
        <v>0</v>
      </c>
      <c r="H969" s="49">
        <v>0</v>
      </c>
      <c r="I969" s="49">
        <v>14.561999999999999</v>
      </c>
    </row>
    <row r="970" spans="1:9" x14ac:dyDescent="0.35">
      <c r="A970" s="45"/>
      <c r="B970" s="42" t="s">
        <v>48</v>
      </c>
      <c r="C970" s="10">
        <v>131.81</v>
      </c>
      <c r="D970" s="10">
        <v>131.81</v>
      </c>
      <c r="E970" s="10">
        <v>0</v>
      </c>
      <c r="F970" s="10">
        <v>0</v>
      </c>
      <c r="G970" s="10">
        <v>0</v>
      </c>
      <c r="H970" s="10">
        <v>0</v>
      </c>
      <c r="I970" s="10">
        <v>0</v>
      </c>
    </row>
    <row r="971" spans="1:9" x14ac:dyDescent="0.35">
      <c r="A971" s="45"/>
      <c r="B971" s="24" t="s">
        <v>11</v>
      </c>
      <c r="C971" s="10">
        <v>77.224999999999994</v>
      </c>
      <c r="D971" s="10">
        <v>77.224999999999994</v>
      </c>
      <c r="E971" s="10">
        <v>0</v>
      </c>
      <c r="F971" s="10">
        <v>0</v>
      </c>
      <c r="G971" s="10">
        <v>0</v>
      </c>
      <c r="H971" s="10">
        <v>0</v>
      </c>
      <c r="I971" s="10">
        <v>0</v>
      </c>
    </row>
    <row r="972" spans="1:9" x14ac:dyDescent="0.35">
      <c r="A972" s="45"/>
      <c r="B972" s="42" t="s">
        <v>14</v>
      </c>
      <c r="C972" s="41">
        <v>14.561999999999999</v>
      </c>
      <c r="D972" s="41">
        <v>0</v>
      </c>
      <c r="E972" s="41">
        <v>0</v>
      </c>
      <c r="F972" s="41">
        <v>0</v>
      </c>
      <c r="G972" s="41">
        <v>0</v>
      </c>
      <c r="H972" s="41">
        <v>0</v>
      </c>
      <c r="I972" s="41">
        <v>14.561999999999999</v>
      </c>
    </row>
    <row r="973" spans="1:9" ht="26" x14ac:dyDescent="0.35">
      <c r="A973" s="45" t="s">
        <v>20</v>
      </c>
      <c r="B973" s="46" t="s">
        <v>257</v>
      </c>
      <c r="C973" s="36">
        <v>164.25600000000003</v>
      </c>
      <c r="D973" s="36">
        <v>167.20600000000002</v>
      </c>
      <c r="E973" s="36">
        <v>0</v>
      </c>
      <c r="F973" s="36">
        <v>0</v>
      </c>
      <c r="G973" s="36">
        <v>0</v>
      </c>
      <c r="H973" s="36">
        <v>0</v>
      </c>
      <c r="I973" s="36">
        <v>-2.95</v>
      </c>
    </row>
    <row r="974" spans="1:9" x14ac:dyDescent="0.35">
      <c r="A974" s="45" t="s">
        <v>22</v>
      </c>
      <c r="B974" s="47" t="s">
        <v>243</v>
      </c>
      <c r="C974" s="10">
        <v>-41.835999999999999</v>
      </c>
      <c r="D974" s="10">
        <v>-41.835999999999999</v>
      </c>
      <c r="E974" s="10">
        <v>0</v>
      </c>
      <c r="F974" s="10">
        <v>0</v>
      </c>
      <c r="G974" s="10">
        <v>0</v>
      </c>
      <c r="H974" s="10">
        <v>0</v>
      </c>
      <c r="I974" s="10">
        <v>0</v>
      </c>
    </row>
    <row r="975" spans="1:9" x14ac:dyDescent="0.35">
      <c r="A975" s="45"/>
      <c r="B975" s="48" t="s">
        <v>48</v>
      </c>
      <c r="C975" s="41">
        <v>-40.024999999999999</v>
      </c>
      <c r="D975" s="41">
        <v>-40.024999999999999</v>
      </c>
      <c r="E975" s="41">
        <v>0</v>
      </c>
      <c r="F975" s="41">
        <v>0</v>
      </c>
      <c r="G975" s="41">
        <v>0</v>
      </c>
      <c r="H975" s="41">
        <v>0</v>
      </c>
      <c r="I975" s="41">
        <v>0</v>
      </c>
    </row>
    <row r="976" spans="1:9" x14ac:dyDescent="0.35">
      <c r="A976" s="45"/>
      <c r="B976" s="48" t="s">
        <v>35</v>
      </c>
      <c r="C976" s="10">
        <v>-2.125</v>
      </c>
      <c r="D976" s="10">
        <v>-2.125</v>
      </c>
      <c r="E976" s="10">
        <v>0</v>
      </c>
      <c r="F976" s="10">
        <v>0</v>
      </c>
      <c r="G976" s="10">
        <v>0</v>
      </c>
      <c r="H976" s="10">
        <v>0</v>
      </c>
      <c r="I976" s="10">
        <v>0</v>
      </c>
    </row>
    <row r="977" spans="1:9" x14ac:dyDescent="0.35">
      <c r="A977" s="45" t="s">
        <v>22</v>
      </c>
      <c r="B977" s="47" t="s">
        <v>225</v>
      </c>
      <c r="C977" s="10">
        <v>206.09200000000001</v>
      </c>
      <c r="D977" s="10">
        <v>209.042</v>
      </c>
      <c r="E977" s="10">
        <v>0</v>
      </c>
      <c r="F977" s="10">
        <v>0</v>
      </c>
      <c r="G977" s="10">
        <v>0</v>
      </c>
      <c r="H977" s="10">
        <v>0</v>
      </c>
      <c r="I977" s="10">
        <v>-2.95</v>
      </c>
    </row>
    <row r="978" spans="1:9" x14ac:dyDescent="0.35">
      <c r="A978" s="45"/>
      <c r="B978" s="48" t="s">
        <v>48</v>
      </c>
      <c r="C978" s="10">
        <v>118.384</v>
      </c>
      <c r="D978" s="10">
        <v>118.384</v>
      </c>
      <c r="E978" s="10">
        <v>0</v>
      </c>
      <c r="F978" s="10">
        <v>0</v>
      </c>
      <c r="G978" s="10">
        <v>0</v>
      </c>
      <c r="H978" s="10">
        <v>0</v>
      </c>
      <c r="I978" s="10">
        <v>0</v>
      </c>
    </row>
    <row r="979" spans="1:9" x14ac:dyDescent="0.35">
      <c r="A979" s="45"/>
      <c r="B979" s="19" t="s">
        <v>11</v>
      </c>
      <c r="C979" s="10">
        <v>90.658000000000001</v>
      </c>
      <c r="D979" s="10">
        <v>90.658000000000001</v>
      </c>
      <c r="E979" s="10">
        <v>0</v>
      </c>
      <c r="F979" s="10">
        <v>0</v>
      </c>
      <c r="G979" s="10">
        <v>0</v>
      </c>
      <c r="H979" s="10">
        <v>0</v>
      </c>
      <c r="I979" s="10">
        <v>0</v>
      </c>
    </row>
    <row r="980" spans="1:9" x14ac:dyDescent="0.35">
      <c r="A980" s="45"/>
      <c r="B980" s="42" t="s">
        <v>14</v>
      </c>
      <c r="C980" s="10">
        <v>-2.95</v>
      </c>
      <c r="D980" s="10">
        <v>0</v>
      </c>
      <c r="E980" s="10">
        <v>0</v>
      </c>
      <c r="F980" s="10">
        <v>0</v>
      </c>
      <c r="G980" s="10">
        <v>0</v>
      </c>
      <c r="H980" s="10">
        <v>0</v>
      </c>
      <c r="I980" s="10">
        <v>-2.95</v>
      </c>
    </row>
    <row r="981" spans="1:9" x14ac:dyDescent="0.35">
      <c r="A981" s="45" t="s">
        <v>20</v>
      </c>
      <c r="B981" s="56" t="s">
        <v>258</v>
      </c>
      <c r="C981" s="57">
        <v>-16.936999999999976</v>
      </c>
      <c r="D981" s="57">
        <v>-15.388999999999976</v>
      </c>
      <c r="E981" s="57">
        <v>0</v>
      </c>
      <c r="F981" s="57">
        <v>0</v>
      </c>
      <c r="G981" s="57">
        <v>0</v>
      </c>
      <c r="H981" s="57">
        <v>0</v>
      </c>
      <c r="I981" s="57">
        <v>-1.548</v>
      </c>
    </row>
    <row r="982" spans="1:9" x14ac:dyDescent="0.35">
      <c r="A982" s="45" t="s">
        <v>22</v>
      </c>
      <c r="B982" s="58" t="s">
        <v>228</v>
      </c>
      <c r="C982" s="52">
        <v>9.9879999999999995</v>
      </c>
      <c r="D982" s="52">
        <v>9.9879999999999995</v>
      </c>
      <c r="E982" s="52">
        <v>0</v>
      </c>
      <c r="F982" s="52">
        <v>0</v>
      </c>
      <c r="G982" s="52">
        <v>0</v>
      </c>
      <c r="H982" s="52">
        <v>0</v>
      </c>
      <c r="I982" s="52">
        <v>0</v>
      </c>
    </row>
    <row r="983" spans="1:9" x14ac:dyDescent="0.35">
      <c r="A983" s="45"/>
      <c r="B983" s="59" t="s">
        <v>35</v>
      </c>
      <c r="C983" s="52">
        <v>9.9879999999999995</v>
      </c>
      <c r="D983" s="52">
        <v>9.9879999999999995</v>
      </c>
      <c r="E983" s="52">
        <v>0</v>
      </c>
      <c r="F983" s="52">
        <v>0</v>
      </c>
      <c r="G983" s="52">
        <v>0</v>
      </c>
      <c r="H983" s="52">
        <v>0</v>
      </c>
      <c r="I983" s="52">
        <v>0</v>
      </c>
    </row>
    <row r="984" spans="1:9" x14ac:dyDescent="0.35">
      <c r="A984" s="45" t="s">
        <v>22</v>
      </c>
      <c r="B984" s="58" t="s">
        <v>243</v>
      </c>
      <c r="C984" s="52">
        <v>-18.727000000000032</v>
      </c>
      <c r="D984" s="52">
        <v>-18.727000000000032</v>
      </c>
      <c r="E984" s="52">
        <v>0</v>
      </c>
      <c r="F984" s="52">
        <v>0</v>
      </c>
      <c r="G984" s="52">
        <v>0</v>
      </c>
      <c r="H984" s="52">
        <v>0</v>
      </c>
      <c r="I984" s="52">
        <v>0</v>
      </c>
    </row>
    <row r="985" spans="1:9" x14ac:dyDescent="0.35">
      <c r="A985" s="45"/>
      <c r="B985" s="59" t="s">
        <v>48</v>
      </c>
      <c r="C985" s="52">
        <v>-202.173</v>
      </c>
      <c r="D985" s="52">
        <v>-202.173</v>
      </c>
      <c r="E985" s="52">
        <v>0</v>
      </c>
      <c r="F985" s="52">
        <v>0</v>
      </c>
      <c r="G985" s="52">
        <v>0</v>
      </c>
      <c r="H985" s="52">
        <v>0</v>
      </c>
      <c r="I985" s="52">
        <v>0</v>
      </c>
    </row>
    <row r="986" spans="1:9" x14ac:dyDescent="0.35">
      <c r="A986" s="45"/>
      <c r="B986" s="59" t="s">
        <v>11</v>
      </c>
      <c r="C986" s="52">
        <v>-121.667</v>
      </c>
      <c r="D986" s="52">
        <v>-121.667</v>
      </c>
      <c r="E986" s="52">
        <v>0</v>
      </c>
      <c r="F986" s="52">
        <v>0</v>
      </c>
      <c r="G986" s="52">
        <v>0</v>
      </c>
      <c r="H986" s="52">
        <v>0</v>
      </c>
      <c r="I986" s="52">
        <v>0</v>
      </c>
    </row>
    <row r="987" spans="1:9" x14ac:dyDescent="0.35">
      <c r="A987" s="45"/>
      <c r="B987" s="59" t="s">
        <v>35</v>
      </c>
      <c r="C987" s="52">
        <v>305.125</v>
      </c>
      <c r="D987" s="52">
        <v>305.125</v>
      </c>
      <c r="E987" s="52">
        <v>0</v>
      </c>
      <c r="F987" s="52">
        <v>0</v>
      </c>
      <c r="G987" s="52">
        <v>0</v>
      </c>
      <c r="H987" s="52">
        <v>0</v>
      </c>
      <c r="I987" s="52">
        <v>0</v>
      </c>
    </row>
    <row r="988" spans="1:9" x14ac:dyDescent="0.35">
      <c r="A988" s="45" t="s">
        <v>22</v>
      </c>
      <c r="B988" s="58" t="s">
        <v>225</v>
      </c>
      <c r="C988" s="52">
        <v>-8.1980000000000004</v>
      </c>
      <c r="D988" s="52">
        <v>-6.65</v>
      </c>
      <c r="E988" s="52">
        <v>0</v>
      </c>
      <c r="F988" s="52">
        <v>0</v>
      </c>
      <c r="G988" s="52">
        <v>0</v>
      </c>
      <c r="H988" s="52">
        <v>0</v>
      </c>
      <c r="I988" s="52">
        <v>-1.548</v>
      </c>
    </row>
    <row r="989" spans="1:9" x14ac:dyDescent="0.35">
      <c r="A989" s="45"/>
      <c r="B989" s="59" t="s">
        <v>48</v>
      </c>
      <c r="C989" s="52">
        <v>2.7440000000000002</v>
      </c>
      <c r="D989" s="52">
        <v>2.7440000000000002</v>
      </c>
      <c r="E989" s="52">
        <v>0</v>
      </c>
      <c r="F989" s="52">
        <v>0</v>
      </c>
      <c r="G989" s="52">
        <v>0</v>
      </c>
      <c r="H989" s="52">
        <v>0</v>
      </c>
      <c r="I989" s="52">
        <v>0</v>
      </c>
    </row>
    <row r="990" spans="1:9" x14ac:dyDescent="0.35">
      <c r="A990" s="45"/>
      <c r="B990" s="59" t="s">
        <v>11</v>
      </c>
      <c r="C990" s="52">
        <v>-9.3940000000000001</v>
      </c>
      <c r="D990" s="52">
        <v>-9.3940000000000001</v>
      </c>
      <c r="E990" s="52">
        <v>0</v>
      </c>
      <c r="F990" s="52">
        <v>0</v>
      </c>
      <c r="G990" s="52">
        <v>0</v>
      </c>
      <c r="H990" s="52">
        <v>0</v>
      </c>
      <c r="I990" s="52">
        <v>0</v>
      </c>
    </row>
    <row r="991" spans="1:9" x14ac:dyDescent="0.35">
      <c r="A991" s="45"/>
      <c r="B991" s="55" t="s">
        <v>14</v>
      </c>
      <c r="C991" s="52">
        <v>-1.548</v>
      </c>
      <c r="D991" s="52">
        <v>0</v>
      </c>
      <c r="E991" s="52">
        <v>0</v>
      </c>
      <c r="F991" s="52">
        <v>0</v>
      </c>
      <c r="G991" s="52">
        <v>0</v>
      </c>
      <c r="H991" s="52">
        <v>0</v>
      </c>
      <c r="I991" s="52">
        <v>-1.548</v>
      </c>
    </row>
    <row r="992" spans="1:9" x14ac:dyDescent="0.35">
      <c r="A992" s="45" t="s">
        <v>20</v>
      </c>
      <c r="B992" s="51" t="s">
        <v>259</v>
      </c>
      <c r="C992" s="52">
        <v>-186.63</v>
      </c>
      <c r="D992" s="52">
        <v>-186.64699999999999</v>
      </c>
      <c r="E992" s="52">
        <v>0</v>
      </c>
      <c r="F992" s="52">
        <v>0</v>
      </c>
      <c r="G992" s="52">
        <v>0</v>
      </c>
      <c r="H992" s="52">
        <v>0</v>
      </c>
      <c r="I992" s="52">
        <v>1.7000000000000001E-2</v>
      </c>
    </row>
    <row r="993" spans="1:9" x14ac:dyDescent="0.35">
      <c r="A993" s="45" t="s">
        <v>22</v>
      </c>
      <c r="B993" s="53" t="s">
        <v>228</v>
      </c>
      <c r="C993" s="54">
        <v>-182.88299999999998</v>
      </c>
      <c r="D993" s="54">
        <v>-182.88299999999998</v>
      </c>
      <c r="E993" s="54">
        <v>0</v>
      </c>
      <c r="F993" s="54">
        <v>0</v>
      </c>
      <c r="G993" s="54">
        <v>0</v>
      </c>
      <c r="H993" s="54">
        <v>0</v>
      </c>
      <c r="I993" s="54">
        <v>0</v>
      </c>
    </row>
    <row r="994" spans="1:9" x14ac:dyDescent="0.35">
      <c r="A994" s="45"/>
      <c r="B994" s="55" t="s">
        <v>11</v>
      </c>
      <c r="C994" s="52">
        <v>132.87700000000001</v>
      </c>
      <c r="D994" s="52">
        <v>132.87700000000001</v>
      </c>
      <c r="E994" s="52">
        <v>0</v>
      </c>
      <c r="F994" s="52">
        <v>0</v>
      </c>
      <c r="G994" s="52">
        <v>0</v>
      </c>
      <c r="H994" s="52">
        <v>0</v>
      </c>
      <c r="I994" s="52">
        <v>0</v>
      </c>
    </row>
    <row r="995" spans="1:9" x14ac:dyDescent="0.35">
      <c r="A995" s="45"/>
      <c r="B995" s="55" t="s">
        <v>35</v>
      </c>
      <c r="C995" s="52">
        <v>-315.76</v>
      </c>
      <c r="D995" s="52">
        <v>-315.76</v>
      </c>
      <c r="E995" s="52">
        <v>0</v>
      </c>
      <c r="F995" s="52">
        <v>0</v>
      </c>
      <c r="G995" s="52">
        <v>0</v>
      </c>
      <c r="H995" s="52">
        <v>0</v>
      </c>
      <c r="I995" s="52">
        <v>0</v>
      </c>
    </row>
    <row r="996" spans="1:9" x14ac:dyDescent="0.35">
      <c r="A996" s="45" t="s">
        <v>22</v>
      </c>
      <c r="B996" s="53" t="s">
        <v>243</v>
      </c>
      <c r="C996" s="54">
        <v>-3.6100000000000003</v>
      </c>
      <c r="D996" s="54">
        <v>-3.6100000000000003</v>
      </c>
      <c r="E996" s="54">
        <v>0</v>
      </c>
      <c r="F996" s="54">
        <v>0</v>
      </c>
      <c r="G996" s="54">
        <v>0</v>
      </c>
      <c r="H996" s="54">
        <v>0</v>
      </c>
      <c r="I996" s="54">
        <v>0</v>
      </c>
    </row>
    <row r="997" spans="1:9" x14ac:dyDescent="0.35">
      <c r="A997" s="45"/>
      <c r="B997" s="55" t="s">
        <v>48</v>
      </c>
      <c r="C997" s="52">
        <v>-4.0090000000000003</v>
      </c>
      <c r="D997" s="52">
        <v>-4.0090000000000003</v>
      </c>
      <c r="E997" s="52">
        <v>0</v>
      </c>
      <c r="F997" s="52">
        <v>0</v>
      </c>
      <c r="G997" s="52">
        <v>0</v>
      </c>
      <c r="H997" s="52">
        <v>0</v>
      </c>
      <c r="I997" s="52">
        <v>0</v>
      </c>
    </row>
    <row r="998" spans="1:9" ht="26.5" x14ac:dyDescent="0.35">
      <c r="A998" s="45" t="s">
        <v>20</v>
      </c>
      <c r="B998" s="51" t="s">
        <v>260</v>
      </c>
      <c r="C998" s="52">
        <v>-530.16500000000008</v>
      </c>
      <c r="D998" s="52">
        <v>-530.16500000000008</v>
      </c>
      <c r="E998" s="52">
        <v>0</v>
      </c>
      <c r="F998" s="52">
        <v>0</v>
      </c>
      <c r="G998" s="52">
        <v>0</v>
      </c>
      <c r="H998" s="52">
        <v>0</v>
      </c>
      <c r="I998" s="52">
        <v>0</v>
      </c>
    </row>
    <row r="999" spans="1:9" x14ac:dyDescent="0.35">
      <c r="A999" s="45" t="s">
        <v>22</v>
      </c>
      <c r="B999" s="53" t="s">
        <v>228</v>
      </c>
      <c r="C999" s="54">
        <v>110</v>
      </c>
      <c r="D999" s="54">
        <v>110</v>
      </c>
      <c r="E999" s="54">
        <v>0</v>
      </c>
      <c r="F999" s="54">
        <v>0</v>
      </c>
      <c r="G999" s="54">
        <v>0</v>
      </c>
      <c r="H999" s="54">
        <v>0</v>
      </c>
      <c r="I999" s="54">
        <v>0</v>
      </c>
    </row>
    <row r="1000" spans="1:9" x14ac:dyDescent="0.35">
      <c r="A1000" s="45"/>
      <c r="B1000" s="55" t="s">
        <v>35</v>
      </c>
      <c r="C1000" s="52">
        <v>110</v>
      </c>
      <c r="D1000" s="52">
        <v>110</v>
      </c>
      <c r="E1000" s="52">
        <v>0</v>
      </c>
      <c r="F1000" s="52">
        <v>0</v>
      </c>
      <c r="G1000" s="52">
        <v>0</v>
      </c>
      <c r="H1000" s="52">
        <v>0</v>
      </c>
      <c r="I1000" s="52">
        <v>0</v>
      </c>
    </row>
    <row r="1001" spans="1:9" x14ac:dyDescent="0.35">
      <c r="A1001" s="45" t="s">
        <v>22</v>
      </c>
      <c r="B1001" s="53" t="s">
        <v>225</v>
      </c>
      <c r="C1001" s="54">
        <v>-640.16500000000008</v>
      </c>
      <c r="D1001" s="54">
        <v>-640.16500000000008</v>
      </c>
      <c r="E1001" s="54">
        <v>0</v>
      </c>
      <c r="F1001" s="54">
        <v>0</v>
      </c>
      <c r="G1001" s="54">
        <v>0</v>
      </c>
      <c r="H1001" s="54">
        <v>0</v>
      </c>
      <c r="I1001" s="54">
        <v>0</v>
      </c>
    </row>
    <row r="1002" spans="1:9" x14ac:dyDescent="0.35">
      <c r="A1002" s="45"/>
      <c r="B1002" s="55" t="s">
        <v>48</v>
      </c>
      <c r="C1002" s="52">
        <v>-541.20500000000004</v>
      </c>
      <c r="D1002" s="52">
        <v>-541.20500000000004</v>
      </c>
      <c r="E1002" s="52">
        <v>0</v>
      </c>
      <c r="F1002" s="52">
        <v>0</v>
      </c>
      <c r="G1002" s="52">
        <v>0</v>
      </c>
      <c r="H1002" s="52">
        <v>0</v>
      </c>
      <c r="I1002" s="52">
        <v>0</v>
      </c>
    </row>
    <row r="1003" spans="1:9" x14ac:dyDescent="0.35">
      <c r="A1003" s="45"/>
      <c r="B1003" s="55" t="s">
        <v>11</v>
      </c>
      <c r="C1003" s="52">
        <v>-98.96</v>
      </c>
      <c r="D1003" s="52">
        <v>-98.96</v>
      </c>
      <c r="E1003" s="52">
        <v>0</v>
      </c>
      <c r="F1003" s="52">
        <v>0</v>
      </c>
      <c r="G1003" s="52">
        <v>0</v>
      </c>
      <c r="H1003" s="52">
        <v>0</v>
      </c>
      <c r="I1003" s="52">
        <v>0</v>
      </c>
    </row>
    <row r="1004" spans="1:9" x14ac:dyDescent="0.35">
      <c r="A1004" s="13"/>
      <c r="B1004" s="13" t="s">
        <v>261</v>
      </c>
      <c r="C1004" s="7">
        <v>-3082.9319999999998</v>
      </c>
      <c r="D1004" s="7">
        <v>-3082.9319999999998</v>
      </c>
      <c r="E1004" s="7">
        <v>0</v>
      </c>
      <c r="F1004" s="7">
        <v>0</v>
      </c>
      <c r="G1004" s="7">
        <v>0</v>
      </c>
      <c r="H1004" s="7">
        <v>0</v>
      </c>
      <c r="I1004" s="7">
        <v>0</v>
      </c>
    </row>
    <row r="1005" spans="1:9" x14ac:dyDescent="0.35">
      <c r="A1005" s="8" t="s">
        <v>16</v>
      </c>
      <c r="B1005" s="14" t="s">
        <v>262</v>
      </c>
      <c r="C1005" s="15">
        <v>-3082.9319999999998</v>
      </c>
      <c r="D1005" s="15">
        <v>-3082.9319999999998</v>
      </c>
      <c r="E1005" s="15">
        <v>0</v>
      </c>
      <c r="F1005" s="15">
        <v>0</v>
      </c>
      <c r="G1005" s="15">
        <v>0</v>
      </c>
      <c r="H1005" s="15">
        <v>0</v>
      </c>
      <c r="I1005" s="15">
        <v>0</v>
      </c>
    </row>
    <row r="1006" spans="1:9" x14ac:dyDescent="0.35">
      <c r="A1006" s="8" t="s">
        <v>18</v>
      </c>
      <c r="B1006" s="21" t="s">
        <v>263</v>
      </c>
      <c r="C1006" s="15">
        <v>-3082.9319999999998</v>
      </c>
      <c r="D1006" s="15">
        <v>-3082.9319999999998</v>
      </c>
      <c r="E1006" s="15">
        <v>0</v>
      </c>
      <c r="F1006" s="15">
        <v>0</v>
      </c>
      <c r="G1006" s="15">
        <v>0</v>
      </c>
      <c r="H1006" s="15">
        <v>0</v>
      </c>
      <c r="I1006" s="15">
        <v>0</v>
      </c>
    </row>
    <row r="1007" spans="1:9" x14ac:dyDescent="0.35">
      <c r="A1007" s="8" t="s">
        <v>20</v>
      </c>
      <c r="B1007" s="22" t="s">
        <v>264</v>
      </c>
      <c r="C1007" s="15">
        <v>-772.40800000000002</v>
      </c>
      <c r="D1007" s="15">
        <v>-772.40800000000002</v>
      </c>
      <c r="E1007" s="15">
        <v>0</v>
      </c>
      <c r="F1007" s="15">
        <v>0</v>
      </c>
      <c r="G1007" s="15">
        <v>0</v>
      </c>
      <c r="H1007" s="15">
        <v>0</v>
      </c>
      <c r="I1007" s="15">
        <v>0</v>
      </c>
    </row>
    <row r="1008" spans="1:9" x14ac:dyDescent="0.35">
      <c r="A1008" s="8" t="s">
        <v>22</v>
      </c>
      <c r="B1008" s="23" t="s">
        <v>265</v>
      </c>
      <c r="C1008" s="10">
        <v>-772.40800000000002</v>
      </c>
      <c r="D1008" s="10">
        <v>-772.40800000000002</v>
      </c>
      <c r="E1008" s="10">
        <v>0</v>
      </c>
      <c r="F1008" s="10">
        <v>0</v>
      </c>
      <c r="G1008" s="10">
        <v>0</v>
      </c>
      <c r="H1008" s="10">
        <v>0</v>
      </c>
      <c r="I1008" s="10">
        <v>0</v>
      </c>
    </row>
    <row r="1009" spans="1:9" x14ac:dyDescent="0.35">
      <c r="A1009" s="8"/>
      <c r="B1009" s="24" t="s">
        <v>48</v>
      </c>
      <c r="C1009" s="10">
        <v>-117.575</v>
      </c>
      <c r="D1009" s="10">
        <v>-117.575</v>
      </c>
      <c r="E1009" s="10">
        <v>0</v>
      </c>
      <c r="F1009" s="10">
        <v>0</v>
      </c>
      <c r="G1009" s="10">
        <v>0</v>
      </c>
      <c r="H1009" s="10">
        <v>0</v>
      </c>
      <c r="I1009" s="10">
        <v>0</v>
      </c>
    </row>
    <row r="1010" spans="1:9" x14ac:dyDescent="0.35">
      <c r="A1010" s="8"/>
      <c r="B1010" s="24" t="s">
        <v>11</v>
      </c>
      <c r="C1010" s="10">
        <v>-654.83299999999997</v>
      </c>
      <c r="D1010" s="10">
        <v>-654.83299999999997</v>
      </c>
      <c r="E1010" s="10">
        <v>0</v>
      </c>
      <c r="F1010" s="10">
        <v>0</v>
      </c>
      <c r="G1010" s="10">
        <v>0</v>
      </c>
      <c r="H1010" s="10">
        <v>0</v>
      </c>
      <c r="I1010" s="10">
        <v>0</v>
      </c>
    </row>
    <row r="1011" spans="1:9" x14ac:dyDescent="0.35">
      <c r="A1011" s="8" t="s">
        <v>20</v>
      </c>
      <c r="B1011" s="22" t="s">
        <v>266</v>
      </c>
      <c r="C1011" s="15">
        <v>-772.40800000000002</v>
      </c>
      <c r="D1011" s="15">
        <v>-772.40800000000002</v>
      </c>
      <c r="E1011" s="15">
        <v>0</v>
      </c>
      <c r="F1011" s="15">
        <v>0</v>
      </c>
      <c r="G1011" s="15">
        <v>0</v>
      </c>
      <c r="H1011" s="15">
        <v>0</v>
      </c>
      <c r="I1011" s="15">
        <v>0</v>
      </c>
    </row>
    <row r="1012" spans="1:9" x14ac:dyDescent="0.35">
      <c r="A1012" s="8" t="s">
        <v>22</v>
      </c>
      <c r="B1012" s="23" t="s">
        <v>265</v>
      </c>
      <c r="C1012" s="10">
        <v>-772.40800000000002</v>
      </c>
      <c r="D1012" s="10">
        <v>-772.40800000000002</v>
      </c>
      <c r="E1012" s="10">
        <v>0</v>
      </c>
      <c r="F1012" s="10">
        <v>0</v>
      </c>
      <c r="G1012" s="10">
        <v>0</v>
      </c>
      <c r="H1012" s="10">
        <v>0</v>
      </c>
      <c r="I1012" s="10">
        <v>0</v>
      </c>
    </row>
    <row r="1013" spans="1:9" x14ac:dyDescent="0.35">
      <c r="A1013" s="8"/>
      <c r="B1013" s="24" t="s">
        <v>48</v>
      </c>
      <c r="C1013" s="10">
        <v>-117.575</v>
      </c>
      <c r="D1013" s="10">
        <v>-117.575</v>
      </c>
      <c r="E1013" s="10">
        <v>0</v>
      </c>
      <c r="F1013" s="10">
        <v>0</v>
      </c>
      <c r="G1013" s="10">
        <v>0</v>
      </c>
      <c r="H1013" s="10">
        <v>0</v>
      </c>
      <c r="I1013" s="10">
        <v>0</v>
      </c>
    </row>
    <row r="1014" spans="1:9" x14ac:dyDescent="0.35">
      <c r="A1014" s="8"/>
      <c r="B1014" s="24" t="s">
        <v>11</v>
      </c>
      <c r="C1014" s="10">
        <v>-654.83299999999997</v>
      </c>
      <c r="D1014" s="10">
        <v>-654.83299999999997</v>
      </c>
      <c r="E1014" s="10">
        <v>0</v>
      </c>
      <c r="F1014" s="10">
        <v>0</v>
      </c>
      <c r="G1014" s="10">
        <v>0</v>
      </c>
      <c r="H1014" s="10">
        <v>0</v>
      </c>
      <c r="I1014" s="10">
        <v>0</v>
      </c>
    </row>
    <row r="1015" spans="1:9" ht="26.5" x14ac:dyDescent="0.35">
      <c r="A1015" s="8" t="s">
        <v>20</v>
      </c>
      <c r="B1015" s="22" t="s">
        <v>267</v>
      </c>
      <c r="C1015" s="15">
        <v>-765.71</v>
      </c>
      <c r="D1015" s="15">
        <v>-765.71</v>
      </c>
      <c r="E1015" s="15">
        <v>0</v>
      </c>
      <c r="F1015" s="15">
        <v>0</v>
      </c>
      <c r="G1015" s="15">
        <v>0</v>
      </c>
      <c r="H1015" s="15">
        <v>0</v>
      </c>
      <c r="I1015" s="15">
        <v>0</v>
      </c>
    </row>
    <row r="1016" spans="1:9" x14ac:dyDescent="0.35">
      <c r="A1016" s="8" t="s">
        <v>22</v>
      </c>
      <c r="B1016" s="23" t="s">
        <v>265</v>
      </c>
      <c r="C1016" s="10">
        <v>-765.71</v>
      </c>
      <c r="D1016" s="10">
        <v>-765.71</v>
      </c>
      <c r="E1016" s="10">
        <v>0</v>
      </c>
      <c r="F1016" s="10">
        <v>0</v>
      </c>
      <c r="G1016" s="10">
        <v>0</v>
      </c>
      <c r="H1016" s="10">
        <v>0</v>
      </c>
      <c r="I1016" s="10">
        <v>0</v>
      </c>
    </row>
    <row r="1017" spans="1:9" x14ac:dyDescent="0.35">
      <c r="A1017" s="8"/>
      <c r="B1017" s="24" t="s">
        <v>48</v>
      </c>
      <c r="C1017" s="10">
        <v>-117.575</v>
      </c>
      <c r="D1017" s="10">
        <v>-117.575</v>
      </c>
      <c r="E1017" s="10">
        <v>0</v>
      </c>
      <c r="F1017" s="10">
        <v>0</v>
      </c>
      <c r="G1017" s="10">
        <v>0</v>
      </c>
      <c r="H1017" s="10">
        <v>0</v>
      </c>
      <c r="I1017" s="10">
        <v>0</v>
      </c>
    </row>
    <row r="1018" spans="1:9" x14ac:dyDescent="0.35">
      <c r="A1018" s="8"/>
      <c r="B1018" s="24" t="s">
        <v>11</v>
      </c>
      <c r="C1018" s="10">
        <v>-648.13499999999999</v>
      </c>
      <c r="D1018" s="10">
        <v>-648.13499999999999</v>
      </c>
      <c r="E1018" s="10">
        <v>0</v>
      </c>
      <c r="F1018" s="10">
        <v>0</v>
      </c>
      <c r="G1018" s="10">
        <v>0</v>
      </c>
      <c r="H1018" s="10">
        <v>0</v>
      </c>
      <c r="I1018" s="10">
        <v>0</v>
      </c>
    </row>
    <row r="1019" spans="1:9" x14ac:dyDescent="0.35">
      <c r="A1019" s="8" t="s">
        <v>20</v>
      </c>
      <c r="B1019" s="22" t="s">
        <v>268</v>
      </c>
      <c r="C1019" s="15">
        <v>-386.20299999999997</v>
      </c>
      <c r="D1019" s="15">
        <v>-386.20299999999997</v>
      </c>
      <c r="E1019" s="15">
        <v>0</v>
      </c>
      <c r="F1019" s="15">
        <v>0</v>
      </c>
      <c r="G1019" s="15">
        <v>0</v>
      </c>
      <c r="H1019" s="15">
        <v>0</v>
      </c>
      <c r="I1019" s="15">
        <v>0</v>
      </c>
    </row>
    <row r="1020" spans="1:9" x14ac:dyDescent="0.35">
      <c r="A1020" s="8" t="s">
        <v>22</v>
      </c>
      <c r="B1020" s="23" t="s">
        <v>265</v>
      </c>
      <c r="C1020" s="10">
        <v>-386.20299999999997</v>
      </c>
      <c r="D1020" s="10">
        <v>-386.20299999999997</v>
      </c>
      <c r="E1020" s="10">
        <v>0</v>
      </c>
      <c r="F1020" s="10">
        <v>0</v>
      </c>
      <c r="G1020" s="10">
        <v>0</v>
      </c>
      <c r="H1020" s="10">
        <v>0</v>
      </c>
      <c r="I1020" s="10">
        <v>0</v>
      </c>
    </row>
    <row r="1021" spans="1:9" x14ac:dyDescent="0.35">
      <c r="A1021" s="8"/>
      <c r="B1021" s="24" t="s">
        <v>48</v>
      </c>
      <c r="C1021" s="10">
        <v>-58.786999999999999</v>
      </c>
      <c r="D1021" s="10">
        <v>-58.786999999999999</v>
      </c>
      <c r="E1021" s="10">
        <v>0</v>
      </c>
      <c r="F1021" s="10">
        <v>0</v>
      </c>
      <c r="G1021" s="10">
        <v>0</v>
      </c>
      <c r="H1021" s="10">
        <v>0</v>
      </c>
      <c r="I1021" s="10">
        <v>0</v>
      </c>
    </row>
    <row r="1022" spans="1:9" x14ac:dyDescent="0.35">
      <c r="A1022" s="8"/>
      <c r="B1022" s="24" t="s">
        <v>11</v>
      </c>
      <c r="C1022" s="10">
        <v>-327.416</v>
      </c>
      <c r="D1022" s="10">
        <v>-327.416</v>
      </c>
      <c r="E1022" s="10">
        <v>0</v>
      </c>
      <c r="F1022" s="10">
        <v>0</v>
      </c>
      <c r="G1022" s="10">
        <v>0</v>
      </c>
      <c r="H1022" s="10">
        <v>0</v>
      </c>
      <c r="I1022" s="10">
        <v>0</v>
      </c>
    </row>
    <row r="1023" spans="1:9" x14ac:dyDescent="0.35">
      <c r="A1023" s="8" t="s">
        <v>20</v>
      </c>
      <c r="B1023" s="22" t="s">
        <v>269</v>
      </c>
      <c r="C1023" s="15">
        <v>-386.20299999999997</v>
      </c>
      <c r="D1023" s="15">
        <v>-386.20299999999997</v>
      </c>
      <c r="E1023" s="15">
        <v>0</v>
      </c>
      <c r="F1023" s="15">
        <v>0</v>
      </c>
      <c r="G1023" s="15">
        <v>0</v>
      </c>
      <c r="H1023" s="15">
        <v>0</v>
      </c>
      <c r="I1023" s="15">
        <v>0</v>
      </c>
    </row>
    <row r="1024" spans="1:9" x14ac:dyDescent="0.35">
      <c r="A1024" s="8" t="s">
        <v>22</v>
      </c>
      <c r="B1024" s="23" t="s">
        <v>265</v>
      </c>
      <c r="C1024" s="10">
        <v>-386.20299999999997</v>
      </c>
      <c r="D1024" s="10">
        <v>-386.20299999999997</v>
      </c>
      <c r="E1024" s="10">
        <v>0</v>
      </c>
      <c r="F1024" s="10">
        <v>0</v>
      </c>
      <c r="G1024" s="10">
        <v>0</v>
      </c>
      <c r="H1024" s="10">
        <v>0</v>
      </c>
      <c r="I1024" s="10">
        <v>0</v>
      </c>
    </row>
    <row r="1025" spans="1:9" x14ac:dyDescent="0.35">
      <c r="A1025" s="8"/>
      <c r="B1025" s="24" t="s">
        <v>48</v>
      </c>
      <c r="C1025" s="10">
        <v>-58.786999999999999</v>
      </c>
      <c r="D1025" s="10">
        <v>-58.786999999999999</v>
      </c>
      <c r="E1025" s="10">
        <v>0</v>
      </c>
      <c r="F1025" s="10">
        <v>0</v>
      </c>
      <c r="G1025" s="10">
        <v>0</v>
      </c>
      <c r="H1025" s="10">
        <v>0</v>
      </c>
      <c r="I1025" s="10">
        <v>0</v>
      </c>
    </row>
    <row r="1026" spans="1:9" x14ac:dyDescent="0.35">
      <c r="A1026" s="8"/>
      <c r="B1026" s="24" t="s">
        <v>11</v>
      </c>
      <c r="C1026" s="10">
        <v>-327.416</v>
      </c>
      <c r="D1026" s="10">
        <v>-327.416</v>
      </c>
      <c r="E1026" s="10">
        <v>0</v>
      </c>
      <c r="F1026" s="10">
        <v>0</v>
      </c>
      <c r="G1026" s="10">
        <v>0</v>
      </c>
      <c r="H1026" s="10">
        <v>0</v>
      </c>
      <c r="I1026" s="10">
        <v>0</v>
      </c>
    </row>
  </sheetData>
  <conditionalFormatting sqref="A1004 B1004:I1022">
    <cfRule type="expression" dxfId="342" priority="78">
      <formula>$B1004:$B4001="Investeeringutoetused"</formula>
    </cfRule>
    <cfRule type="expression" dxfId="341" priority="79">
      <formula>$B1004:$B4001="Muud kulud sh amortisatsioon"</formula>
    </cfRule>
    <cfRule type="expression" dxfId="340" priority="80">
      <formula>$B1004:$B4001="Finantskulud"</formula>
    </cfRule>
    <cfRule type="expression" dxfId="339" priority="81">
      <formula>$B1004:$B4001="Muud toetused"</formula>
    </cfRule>
    <cfRule type="expression" dxfId="338" priority="82">
      <formula>$B1004:$B4001="Sotsiaaltoetused"</formula>
    </cfRule>
    <cfRule type="expression" dxfId="337" priority="83">
      <formula>$B1004:$B4001="Tööjõukulud"</formula>
    </cfRule>
    <cfRule type="expression" dxfId="336" priority="84">
      <formula>$B1004:$B4001="Majandamiskulud"</formula>
    </cfRule>
  </conditionalFormatting>
  <conditionalFormatting sqref="B1023 B1024:I2942">
    <cfRule type="expression" dxfId="335" priority="85">
      <formula>$B1023:$B4020="Investeeringutoetused"</formula>
    </cfRule>
    <cfRule type="expression" dxfId="334" priority="86">
      <formula>$B1023:$B4020="Muud kulud sh amortisatsioon"</formula>
    </cfRule>
    <cfRule type="expression" dxfId="333" priority="87">
      <formula>$B1023:$B4020="Finantskulud"</formula>
    </cfRule>
    <cfRule type="expression" dxfId="332" priority="88">
      <formula>$B1023:$B4020="Muud toetused"</formula>
    </cfRule>
    <cfRule type="expression" dxfId="331" priority="89">
      <formula>$B1023:$B4020="Sotsiaaltoetused"</formula>
    </cfRule>
    <cfRule type="expression" dxfId="330" priority="90">
      <formula>$B1023:$B4020="Tööjõukulud"</formula>
    </cfRule>
    <cfRule type="expression" dxfId="329" priority="91">
      <formula>$B1023:$B4020="Majandamiskulud"</formula>
    </cfRule>
  </conditionalFormatting>
  <conditionalFormatting sqref="B5:I103">
    <cfRule type="expression" dxfId="328" priority="390828">
      <formula>$B5:$B2942="Muud toetused"</formula>
    </cfRule>
    <cfRule type="expression" dxfId="327" priority="390829">
      <formula>$B5:$B2942="Sotsiaaltoetused"</formula>
    </cfRule>
    <cfRule type="expression" dxfId="326" priority="390830">
      <formula>$B5:$B2942="Tööjõukulud"</formula>
    </cfRule>
    <cfRule type="expression" dxfId="325" priority="390831">
      <formula>$B5:$B2942="Majandamiskulud"</formula>
    </cfRule>
    <cfRule type="expression" dxfId="324" priority="390827">
      <formula>$B5:$B2942="Finantskulud"</formula>
    </cfRule>
    <cfRule type="expression" dxfId="323" priority="390825">
      <formula>$B5:$B2942="Investeeringutoetused"</formula>
    </cfRule>
    <cfRule type="expression" dxfId="322" priority="390826">
      <formula>$B5:$B2942="Muud kulud sh amortisatsioon"</formula>
    </cfRule>
  </conditionalFormatting>
  <conditionalFormatting sqref="B104:I107 B118:I160 C162:I162 C266:I266 C332:I332 C351:I351">
    <cfRule type="expression" dxfId="321" priority="390490">
      <formula>$B104:$B3042="Muud kulud sh amortisatsioon"</formula>
    </cfRule>
    <cfRule type="expression" dxfId="320" priority="390491">
      <formula>$B104:$B3042="Finantskulud"</formula>
    </cfRule>
    <cfRule type="expression" dxfId="319" priority="390492">
      <formula>$B104:$B3042="Muud toetused"</formula>
    </cfRule>
    <cfRule type="expression" dxfId="318" priority="390495">
      <formula>$B104:$B3042="Majandamiskulud"</formula>
    </cfRule>
    <cfRule type="expression" dxfId="317" priority="390494">
      <formula>$B104:$B3042="Tööjõukulud"</formula>
    </cfRule>
    <cfRule type="expression" dxfId="316" priority="390493">
      <formula>$B104:$B3042="Sotsiaaltoetused"</formula>
    </cfRule>
    <cfRule type="expression" dxfId="315" priority="390489">
      <formula>$B104:$B3042="Investeeringutoetused"</formula>
    </cfRule>
  </conditionalFormatting>
  <conditionalFormatting sqref="B108:I110 B273:I276">
    <cfRule type="expression" dxfId="314" priority="386974">
      <formula>$B108:$B3053="Majandamiskulud"</formula>
    </cfRule>
    <cfRule type="expression" dxfId="313" priority="386968">
      <formula>$B108:$B3053="Investeeringutoetused"</formula>
    </cfRule>
    <cfRule type="expression" dxfId="312" priority="386969">
      <formula>$B108:$B3053="Muud kulud sh amortisatsioon"</formula>
    </cfRule>
    <cfRule type="expression" dxfId="311" priority="386970">
      <formula>$B108:$B3053="Finantskulud"</formula>
    </cfRule>
    <cfRule type="expression" dxfId="310" priority="386971">
      <formula>$B108:$B3053="Muud toetused"</formula>
    </cfRule>
    <cfRule type="expression" dxfId="309" priority="386972">
      <formula>$B108:$B3053="Sotsiaaltoetused"</formula>
    </cfRule>
    <cfRule type="expression" dxfId="308" priority="386973">
      <formula>$B108:$B3053="Tööjõukulud"</formula>
    </cfRule>
  </conditionalFormatting>
  <conditionalFormatting sqref="B111:I117">
    <cfRule type="expression" dxfId="307" priority="390811">
      <formula>$B111:$B3046="Investeeringutoetused"</formula>
    </cfRule>
    <cfRule type="expression" dxfId="306" priority="390812">
      <formula>$B111:$B3046="Muud kulud sh amortisatsioon"</formula>
    </cfRule>
    <cfRule type="expression" dxfId="305" priority="390813">
      <formula>$B111:$B3046="Finantskulud"</formula>
    </cfRule>
    <cfRule type="expression" dxfId="304" priority="390814">
      <formula>$B111:$B3046="Muud toetused"</formula>
    </cfRule>
    <cfRule type="expression" dxfId="303" priority="390815">
      <formula>$B111:$B3046="Sotsiaaltoetused"</formula>
    </cfRule>
    <cfRule type="expression" dxfId="302" priority="390816">
      <formula>$B111:$B3046="Tööjõukulud"</formula>
    </cfRule>
    <cfRule type="expression" dxfId="301" priority="390817">
      <formula>$B111:$B3046="Majandamiskulud"</formula>
    </cfRule>
  </conditionalFormatting>
  <conditionalFormatting sqref="B161:I161 B162 B163:I229">
    <cfRule type="expression" dxfId="300" priority="390529">
      <formula>$B161:$B3100="Tööjõukulud"</formula>
    </cfRule>
    <cfRule type="expression" dxfId="299" priority="390530">
      <formula>$B161:$B3100="Majandamiskulud"</formula>
    </cfRule>
    <cfRule type="expression" dxfId="298" priority="390526">
      <formula>$B161:$B3100="Finantskulud"</formula>
    </cfRule>
    <cfRule type="expression" dxfId="297" priority="390524">
      <formula>$B161:$B3100="Investeeringutoetused"</formula>
    </cfRule>
    <cfRule type="expression" dxfId="296" priority="390527">
      <formula>$B161:$B3100="Muud toetused"</formula>
    </cfRule>
    <cfRule type="expression" dxfId="295" priority="390525">
      <formula>$B161:$B3100="Muud kulud sh amortisatsioon"</formula>
    </cfRule>
    <cfRule type="expression" dxfId="294" priority="390528">
      <formula>$B161:$B3100="Sotsiaaltoetused"</formula>
    </cfRule>
  </conditionalFormatting>
  <conditionalFormatting sqref="B230:I234">
    <cfRule type="expression" dxfId="293" priority="390783">
      <formula>$B230:$B3170="Investeeringutoetused"</formula>
    </cfRule>
    <cfRule type="expression" dxfId="292" priority="390784">
      <formula>$B230:$B3170="Muud kulud sh amortisatsioon"</formula>
    </cfRule>
    <cfRule type="expression" dxfId="291" priority="390785">
      <formula>$B230:$B3170="Finantskulud"</formula>
    </cfRule>
    <cfRule type="expression" dxfId="290" priority="390787">
      <formula>$B230:$B3170="Sotsiaaltoetused"</formula>
    </cfRule>
    <cfRule type="expression" dxfId="289" priority="390788">
      <formula>$B230:$B3170="Tööjõukulud"</formula>
    </cfRule>
    <cfRule type="expression" dxfId="288" priority="390789">
      <formula>$B230:$B3170="Majandamiskulud"</formula>
    </cfRule>
    <cfRule type="expression" dxfId="287" priority="390786">
      <formula>$B230:$B3170="Muud toetused"</formula>
    </cfRule>
  </conditionalFormatting>
  <conditionalFormatting sqref="B235:I240">
    <cfRule type="expression" dxfId="286" priority="390554">
      <formula>$B235:$B3176="Finantskulud"</formula>
    </cfRule>
    <cfRule type="expression" dxfId="285" priority="390553">
      <formula>$B235:$B3176="Muud kulud sh amortisatsioon"</formula>
    </cfRule>
    <cfRule type="expression" dxfId="284" priority="390552">
      <formula>$B235:$B3176="Investeeringutoetused"</formula>
    </cfRule>
    <cfRule type="expression" dxfId="283" priority="390555">
      <formula>$B235:$B3176="Muud toetused"</formula>
    </cfRule>
    <cfRule type="expression" dxfId="282" priority="390558">
      <formula>$B235:$B3176="Majandamiskulud"</formula>
    </cfRule>
    <cfRule type="expression" dxfId="281" priority="390557">
      <formula>$B235:$B3176="Tööjõukulud"</formula>
    </cfRule>
    <cfRule type="expression" dxfId="280" priority="390556">
      <formula>$B235:$B3176="Sotsiaaltoetused"</formula>
    </cfRule>
  </conditionalFormatting>
  <conditionalFormatting sqref="B241:I253">
    <cfRule type="expression" dxfId="279" priority="388191">
      <formula>$B241:$B3183="Tööjõukulud"</formula>
    </cfRule>
    <cfRule type="expression" dxfId="278" priority="388187">
      <formula>$B241:$B3183="Muud kulud sh amortisatsioon"</formula>
    </cfRule>
    <cfRule type="expression" dxfId="277" priority="388188">
      <formula>$B241:$B3183="Finantskulud"</formula>
    </cfRule>
    <cfRule type="expression" dxfId="276" priority="388189">
      <formula>$B241:$B3183="Muud toetused"</formula>
    </cfRule>
    <cfRule type="expression" dxfId="275" priority="388190">
      <formula>$B241:$B3183="Sotsiaaltoetused"</formula>
    </cfRule>
    <cfRule type="expression" dxfId="274" priority="388192">
      <formula>$B241:$B3183="Majandamiskulud"</formula>
    </cfRule>
    <cfRule type="expression" dxfId="273" priority="388186">
      <formula>$B241:$B3183="Investeeringutoetused"</formula>
    </cfRule>
  </conditionalFormatting>
  <conditionalFormatting sqref="B254:I260">
    <cfRule type="expression" dxfId="272" priority="388756">
      <formula>$B254:$B3197="Muud toetused"</formula>
    </cfRule>
    <cfRule type="expression" dxfId="271" priority="388753">
      <formula>$B254:$B3197="Investeeringutoetused"</formula>
    </cfRule>
    <cfRule type="expression" dxfId="270" priority="388755">
      <formula>$B254:$B3197="Finantskulud"</formula>
    </cfRule>
    <cfRule type="expression" dxfId="269" priority="388757">
      <formula>$B254:$B3197="Sotsiaaltoetused"</formula>
    </cfRule>
    <cfRule type="expression" dxfId="268" priority="388758">
      <formula>$B254:$B3197="Tööjõukulud"</formula>
    </cfRule>
    <cfRule type="expression" dxfId="267" priority="388759">
      <formula>$B254:$B3197="Majandamiskulud"</formula>
    </cfRule>
    <cfRule type="expression" dxfId="266" priority="388754">
      <formula>$B254:$B3197="Muud kulud sh amortisatsioon"</formula>
    </cfRule>
  </conditionalFormatting>
  <conditionalFormatting sqref="B261:I265 B266 B267:I272">
    <cfRule type="expression" dxfId="265" priority="390286">
      <formula>$B261:$B3205="Investeeringutoetused"</formula>
    </cfRule>
    <cfRule type="expression" dxfId="264" priority="390292">
      <formula>$B261:$B3205="Majandamiskulud"</formula>
    </cfRule>
    <cfRule type="expression" dxfId="263" priority="390288">
      <formula>$B261:$B3205="Finantskulud"</formula>
    </cfRule>
    <cfRule type="expression" dxfId="262" priority="390287">
      <formula>$B261:$B3205="Muud kulud sh amortisatsioon"</formula>
    </cfRule>
    <cfRule type="expression" dxfId="261" priority="390291">
      <formula>$B261:$B3205="Tööjõukulud"</formula>
    </cfRule>
    <cfRule type="expression" dxfId="260" priority="390290">
      <formula>$B261:$B3205="Sotsiaaltoetused"</formula>
    </cfRule>
    <cfRule type="expression" dxfId="259" priority="390289">
      <formula>$B261:$B3205="Muud toetused"</formula>
    </cfRule>
  </conditionalFormatting>
  <conditionalFormatting sqref="B277:I277">
    <cfRule type="expression" dxfId="258" priority="390062">
      <formula>$B277:$B3223="Investeeringutoetused"</formula>
    </cfRule>
    <cfRule type="expression" dxfId="257" priority="390063">
      <formula>$B277:$B3223="Muud kulud sh amortisatsioon"</formula>
    </cfRule>
    <cfRule type="expression" dxfId="256" priority="390065">
      <formula>$B277:$B3223="Muud toetused"</formula>
    </cfRule>
    <cfRule type="expression" dxfId="255" priority="390066">
      <formula>$B277:$B3223="Sotsiaaltoetused"</formula>
    </cfRule>
    <cfRule type="expression" dxfId="254" priority="390068">
      <formula>$B277:$B3223="Majandamiskulud"</formula>
    </cfRule>
    <cfRule type="expression" dxfId="253" priority="390067">
      <formula>$B277:$B3223="Tööjõukulud"</formula>
    </cfRule>
    <cfRule type="expression" dxfId="252" priority="390064">
      <formula>$B277:$B3223="Finantskulud"</formula>
    </cfRule>
  </conditionalFormatting>
  <conditionalFormatting sqref="B278:I279">
    <cfRule type="expression" dxfId="251" priority="386681">
      <formula>$B278:$B3225="Investeeringutoetused"</formula>
    </cfRule>
    <cfRule type="expression" dxfId="250" priority="386682">
      <formula>$B278:$B3225="Muud kulud sh amortisatsioon"</formula>
    </cfRule>
    <cfRule type="expression" dxfId="249" priority="386683">
      <formula>$B278:$B3225="Finantskulud"</formula>
    </cfRule>
    <cfRule type="expression" dxfId="248" priority="386684">
      <formula>$B278:$B3225="Muud toetused"</formula>
    </cfRule>
    <cfRule type="expression" dxfId="247" priority="386685">
      <formula>$B278:$B3225="Sotsiaaltoetused"</formula>
    </cfRule>
    <cfRule type="expression" dxfId="246" priority="386686">
      <formula>$B278:$B3225="Tööjõukulud"</formula>
    </cfRule>
    <cfRule type="expression" dxfId="245" priority="386687">
      <formula>$B278:$B3225="Majandamiskulud"</formula>
    </cfRule>
  </conditionalFormatting>
  <conditionalFormatting sqref="B280:I283">
    <cfRule type="expression" dxfId="244" priority="385606">
      <formula>$B280:$B3228="Muud toetused"</formula>
    </cfRule>
    <cfRule type="expression" dxfId="243" priority="385605">
      <formula>$B280:$B3228="Finantskulud"</formula>
    </cfRule>
    <cfRule type="expression" dxfId="242" priority="385604">
      <formula>$B280:$B3228="Muud kulud sh amortisatsioon"</formula>
    </cfRule>
    <cfRule type="expression" dxfId="241" priority="385603">
      <formula>$B280:$B3228="Investeeringutoetused"</formula>
    </cfRule>
    <cfRule type="expression" dxfId="240" priority="385607">
      <formula>$B280:$B3228="Sotsiaaltoetused"</formula>
    </cfRule>
    <cfRule type="expression" dxfId="239" priority="385608">
      <formula>$B280:$B3228="Tööjõukulud"</formula>
    </cfRule>
    <cfRule type="expression" dxfId="238" priority="385609">
      <formula>$B280:$B3228="Majandamiskulud"</formula>
    </cfRule>
  </conditionalFormatting>
  <conditionalFormatting sqref="B284:I293">
    <cfRule type="expression" dxfId="237" priority="386128">
      <formula>$B284:$B3233="Investeeringutoetused"</formula>
    </cfRule>
    <cfRule type="expression" dxfId="236" priority="386133">
      <formula>$B284:$B3233="Tööjõukulud"</formula>
    </cfRule>
    <cfRule type="expression" dxfId="235" priority="386132">
      <formula>$B284:$B3233="Sotsiaaltoetused"</formula>
    </cfRule>
    <cfRule type="expression" dxfId="234" priority="386131">
      <formula>$B284:$B3233="Muud toetused"</formula>
    </cfRule>
    <cfRule type="expression" dxfId="233" priority="386130">
      <formula>$B284:$B3233="Finantskulud"</formula>
    </cfRule>
    <cfRule type="expression" dxfId="232" priority="386129">
      <formula>$B284:$B3233="Muud kulud sh amortisatsioon"</formula>
    </cfRule>
    <cfRule type="expression" dxfId="231" priority="386134">
      <formula>$B284:$B3233="Majandamiskulud"</formula>
    </cfRule>
  </conditionalFormatting>
  <conditionalFormatting sqref="B294:I297">
    <cfRule type="expression" dxfId="230" priority="389593">
      <formula>$B294:$B3244="Investeeringutoetused"</formula>
    </cfRule>
    <cfRule type="expression" dxfId="229" priority="389594">
      <formula>$B294:$B3244="Muud kulud sh amortisatsioon"</formula>
    </cfRule>
    <cfRule type="expression" dxfId="228" priority="389598">
      <formula>$B294:$B3244="Tööjõukulud"</formula>
    </cfRule>
    <cfRule type="expression" dxfId="227" priority="389599">
      <formula>$B294:$B3244="Majandamiskulud"</formula>
    </cfRule>
    <cfRule type="expression" dxfId="226" priority="389597">
      <formula>$B294:$B3244="Sotsiaaltoetused"</formula>
    </cfRule>
    <cfRule type="expression" dxfId="225" priority="389596">
      <formula>$B294:$B3244="Muud toetused"</formula>
    </cfRule>
    <cfRule type="expression" dxfId="224" priority="389595">
      <formula>$B294:$B3244="Finantskulud"</formula>
    </cfRule>
  </conditionalFormatting>
  <conditionalFormatting sqref="B298:I303">
    <cfRule type="expression" dxfId="223" priority="389499">
      <formula>$B298:$B3250="Sotsiaaltoetused"</formula>
    </cfRule>
    <cfRule type="expression" dxfId="222" priority="389500">
      <formula>$B298:$B3250="Tööjõukulud"</formula>
    </cfRule>
    <cfRule type="expression" dxfId="221" priority="389501">
      <formula>$B298:$B3250="Majandamiskulud"</formula>
    </cfRule>
    <cfRule type="expression" dxfId="220" priority="389498">
      <formula>$B298:$B3250="Muud toetused"</formula>
    </cfRule>
    <cfRule type="expression" dxfId="219" priority="389495">
      <formula>$B298:$B3250="Investeeringutoetused"</formula>
    </cfRule>
    <cfRule type="expression" dxfId="218" priority="389496">
      <formula>$B298:$B3250="Muud kulud sh amortisatsioon"</formula>
    </cfRule>
    <cfRule type="expression" dxfId="217" priority="389497">
      <formula>$B298:$B3250="Finantskulud"</formula>
    </cfRule>
  </conditionalFormatting>
  <conditionalFormatting sqref="B304:I306">
    <cfRule type="expression" dxfId="216" priority="389911">
      <formula>$B304:$B3260="Muud toetused"</formula>
    </cfRule>
    <cfRule type="expression" dxfId="215" priority="389909">
      <formula>$B304:$B3260="Muud kulud sh amortisatsioon"</formula>
    </cfRule>
    <cfRule type="expression" dxfId="214" priority="389910">
      <formula>$B304:$B3260="Finantskulud"</formula>
    </cfRule>
    <cfRule type="expression" dxfId="213" priority="389914">
      <formula>$B304:$B3260="Majandamiskulud"</formula>
    </cfRule>
    <cfRule type="expression" dxfId="212" priority="389913">
      <formula>$B304:$B3260="Tööjõukulud"</formula>
    </cfRule>
    <cfRule type="expression" dxfId="211" priority="389912">
      <formula>$B304:$B3260="Sotsiaaltoetused"</formula>
    </cfRule>
    <cfRule type="expression" dxfId="210" priority="389908">
      <formula>$B304:$B3260="Investeeringutoetused"</formula>
    </cfRule>
  </conditionalFormatting>
  <conditionalFormatting sqref="B307:I319">
    <cfRule type="expression" dxfId="209" priority="390594">
      <formula>$B307:$B3264="Investeeringutoetused"</formula>
    </cfRule>
    <cfRule type="expression" dxfId="208" priority="390595">
      <formula>$B307:$B3264="Muud kulud sh amortisatsioon"</formula>
    </cfRule>
    <cfRule type="expression" dxfId="207" priority="390596">
      <formula>$B307:$B3264="Finantskulud"</formula>
    </cfRule>
    <cfRule type="expression" dxfId="206" priority="390599">
      <formula>$B307:$B3264="Tööjõukulud"</formula>
    </cfRule>
    <cfRule type="expression" dxfId="205" priority="390598">
      <formula>$B307:$B3264="Sotsiaaltoetused"</formula>
    </cfRule>
    <cfRule type="expression" dxfId="204" priority="390597">
      <formula>$B307:$B3264="Muud toetused"</formula>
    </cfRule>
    <cfRule type="expression" dxfId="203" priority="390600">
      <formula>$B307:$B3264="Majandamiskulud"</formula>
    </cfRule>
  </conditionalFormatting>
  <conditionalFormatting sqref="B320:I331 B332 B333:I333">
    <cfRule type="expression" dxfId="202" priority="390614">
      <formula>$B320:$B3278="Majandamiskulud"</formula>
    </cfRule>
    <cfRule type="expression" dxfId="201" priority="390613">
      <formula>$B320:$B3278="Tööjõukulud"</formula>
    </cfRule>
    <cfRule type="expression" dxfId="200" priority="390612">
      <formula>$B320:$B3278="Sotsiaaltoetused"</formula>
    </cfRule>
    <cfRule type="expression" dxfId="199" priority="390611">
      <formula>$B320:$B3278="Muud toetused"</formula>
    </cfRule>
    <cfRule type="expression" dxfId="198" priority="390609">
      <formula>$B320:$B3278="Muud kulud sh amortisatsioon"</formula>
    </cfRule>
    <cfRule type="expression" dxfId="197" priority="390610">
      <formula>$B320:$B3278="Finantskulud"</formula>
    </cfRule>
    <cfRule type="expression" dxfId="196" priority="390608">
      <formula>$B320:$B3278="Investeeringutoetused"</formula>
    </cfRule>
  </conditionalFormatting>
  <conditionalFormatting sqref="B334:I336">
    <cfRule type="expression" dxfId="195" priority="390601">
      <formula>$B334:$B3293="Investeeringutoetused"</formula>
    </cfRule>
    <cfRule type="expression" dxfId="194" priority="390602">
      <formula>$B334:$B3293="Muud kulud sh amortisatsioon"</formula>
    </cfRule>
    <cfRule type="expression" dxfId="193" priority="390603">
      <formula>$B334:$B3293="Finantskulud"</formula>
    </cfRule>
    <cfRule type="expression" dxfId="192" priority="390604">
      <formula>$B334:$B3293="Muud toetused"</formula>
    </cfRule>
    <cfRule type="expression" dxfId="191" priority="390605">
      <formula>$B334:$B3293="Sotsiaaltoetused"</formula>
    </cfRule>
    <cfRule type="expression" dxfId="190" priority="390606">
      <formula>$B334:$B3293="Tööjõukulud"</formula>
    </cfRule>
    <cfRule type="expression" dxfId="189" priority="390607">
      <formula>$B334:$B3293="Majandamiskulud"</formula>
    </cfRule>
  </conditionalFormatting>
  <conditionalFormatting sqref="B337:I350 B351 B352:I357">
    <cfRule type="expression" dxfId="188" priority="390311">
      <formula>$B337:$B3297="Sotsiaaltoetused"</formula>
    </cfRule>
    <cfRule type="expression" dxfId="187" priority="390313">
      <formula>$B337:$B3297="Majandamiskulud"</formula>
    </cfRule>
    <cfRule type="expression" dxfId="186" priority="390312">
      <formula>$B337:$B3297="Tööjõukulud"</formula>
    </cfRule>
    <cfRule type="expression" dxfId="185" priority="390310">
      <formula>$B337:$B3297="Muud toetused"</formula>
    </cfRule>
    <cfRule type="expression" dxfId="184" priority="390309">
      <formula>$B337:$B3297="Finantskulud"</formula>
    </cfRule>
    <cfRule type="expression" dxfId="183" priority="390308">
      <formula>$B337:$B3297="Muud kulud sh amortisatsioon"</formula>
    </cfRule>
    <cfRule type="expression" dxfId="182" priority="390307">
      <formula>$B337:$B3297="Investeeringutoetused"</formula>
    </cfRule>
  </conditionalFormatting>
  <conditionalFormatting sqref="B358:I362">
    <cfRule type="expression" dxfId="181" priority="387870">
      <formula>$B358:$B3319="Majandamiskulud"</formula>
    </cfRule>
    <cfRule type="expression" dxfId="180" priority="387867">
      <formula>$B358:$B3319="Muud toetused"</formula>
    </cfRule>
    <cfRule type="expression" dxfId="179" priority="387864">
      <formula>$B358:$B3319="Investeeringutoetused"</formula>
    </cfRule>
    <cfRule type="expression" dxfId="178" priority="387865">
      <formula>$B358:$B3319="Muud kulud sh amortisatsioon"</formula>
    </cfRule>
    <cfRule type="expression" dxfId="177" priority="387866">
      <formula>$B358:$B3319="Finantskulud"</formula>
    </cfRule>
    <cfRule type="expression" dxfId="176" priority="387868">
      <formula>$B358:$B3319="Sotsiaaltoetused"</formula>
    </cfRule>
    <cfRule type="expression" dxfId="175" priority="387869">
      <formula>$B358:$B3319="Tööjõukulud"</formula>
    </cfRule>
  </conditionalFormatting>
  <conditionalFormatting sqref="B363:I368">
    <cfRule type="expression" dxfId="174" priority="386677">
      <formula>$B363:$B3325="Muud toetused"</formula>
    </cfRule>
    <cfRule type="expression" dxfId="173" priority="386678">
      <formula>$B363:$B3325="Sotsiaaltoetused"</formula>
    </cfRule>
    <cfRule type="expression" dxfId="172" priority="386679">
      <formula>$B363:$B3325="Tööjõukulud"</formula>
    </cfRule>
    <cfRule type="expression" dxfId="171" priority="386676">
      <formula>$B363:$B3325="Finantskulud"</formula>
    </cfRule>
    <cfRule type="expression" dxfId="170" priority="386674">
      <formula>$B363:$B3325="Investeeringutoetused"</formula>
    </cfRule>
    <cfRule type="expression" dxfId="169" priority="386680">
      <formula>$B363:$B3325="Majandamiskulud"</formula>
    </cfRule>
    <cfRule type="expression" dxfId="168" priority="386675">
      <formula>$B363:$B3325="Muud kulud sh amortisatsioon"</formula>
    </cfRule>
  </conditionalFormatting>
  <conditionalFormatting sqref="B369:I380">
    <cfRule type="expression" dxfId="167" priority="387261">
      <formula>$B369:$B3332="Majandamiskulud"</formula>
    </cfRule>
    <cfRule type="expression" dxfId="166" priority="387260">
      <formula>$B369:$B3332="Tööjõukulud"</formula>
    </cfRule>
    <cfRule type="expression" dxfId="165" priority="387259">
      <formula>$B369:$B3332="Sotsiaaltoetused"</formula>
    </cfRule>
    <cfRule type="expression" dxfId="164" priority="387255">
      <formula>$B369:$B3332="Investeeringutoetused"</formula>
    </cfRule>
    <cfRule type="expression" dxfId="163" priority="387256">
      <formula>$B369:$B3332="Muud kulud sh amortisatsioon"</formula>
    </cfRule>
    <cfRule type="expression" dxfId="162" priority="387258">
      <formula>$B369:$B3332="Muud toetused"</formula>
    </cfRule>
    <cfRule type="expression" dxfId="161" priority="387257">
      <formula>$B369:$B3332="Finantskulud"</formula>
    </cfRule>
  </conditionalFormatting>
  <conditionalFormatting sqref="B381:I385 B386 E386:I386 B387:I388">
    <cfRule type="expression" dxfId="160" priority="386127">
      <formula>$B381:$B3345="Majandamiskulud"</formula>
    </cfRule>
    <cfRule type="expression" dxfId="159" priority="386126">
      <formula>$B381:$B3345="Tööjõukulud"</formula>
    </cfRule>
    <cfRule type="expression" dxfId="158" priority="386125">
      <formula>$B381:$B3345="Sotsiaaltoetused"</formula>
    </cfRule>
    <cfRule type="expression" dxfId="157" priority="386124">
      <formula>$B381:$B3345="Muud toetused"</formula>
    </cfRule>
    <cfRule type="expression" dxfId="156" priority="386123">
      <formula>$B381:$B3345="Finantskulud"</formula>
    </cfRule>
    <cfRule type="expression" dxfId="155" priority="386122">
      <formula>$B381:$B3345="Muud kulud sh amortisatsioon"</formula>
    </cfRule>
    <cfRule type="expression" dxfId="154" priority="386121">
      <formula>$B381:$B3345="Investeeringutoetused"</formula>
    </cfRule>
  </conditionalFormatting>
  <conditionalFormatting sqref="B389:I390 B538:I542">
    <cfRule type="expression" dxfId="153" priority="385857">
      <formula>$B389:$B3354="Finantskulud"</formula>
    </cfRule>
    <cfRule type="expression" dxfId="152" priority="385858">
      <formula>$B389:$B3354="Muud toetused"</formula>
    </cfRule>
    <cfRule type="expression" dxfId="151" priority="385859">
      <formula>$B389:$B3354="Sotsiaaltoetused"</formula>
    </cfRule>
    <cfRule type="expression" dxfId="150" priority="385860">
      <formula>$B389:$B3354="Tööjõukulud"</formula>
    </cfRule>
    <cfRule type="expression" dxfId="149" priority="385861">
      <formula>$B389:$B3354="Majandamiskulud"</formula>
    </cfRule>
    <cfRule type="expression" dxfId="148" priority="385855">
      <formula>$B389:$B3354="Investeeringutoetused"</formula>
    </cfRule>
    <cfRule type="expression" dxfId="147" priority="385856">
      <formula>$B389:$B3354="Muud kulud sh amortisatsioon"</formula>
    </cfRule>
  </conditionalFormatting>
  <conditionalFormatting sqref="B391:I392 B417:I430">
    <cfRule type="expression" dxfId="146" priority="385599">
      <formula>$B391:$B3357="Muud toetused"</formula>
    </cfRule>
    <cfRule type="expression" dxfId="145" priority="385598">
      <formula>$B391:$B3357="Finantskulud"</formula>
    </cfRule>
    <cfRule type="expression" dxfId="144" priority="385596">
      <formula>$B391:$B3357="Investeeringutoetused"</formula>
    </cfRule>
    <cfRule type="expression" dxfId="143" priority="385597">
      <formula>$B391:$B3357="Muud kulud sh amortisatsioon"</formula>
    </cfRule>
    <cfRule type="expression" dxfId="142" priority="385602">
      <formula>$B391:$B3357="Majandamiskulud"</formula>
    </cfRule>
    <cfRule type="expression" dxfId="141" priority="385601">
      <formula>$B391:$B3357="Tööjõukulud"</formula>
    </cfRule>
    <cfRule type="expression" dxfId="140" priority="385600">
      <formula>$B391:$B3357="Sotsiaaltoetused"</formula>
    </cfRule>
  </conditionalFormatting>
  <conditionalFormatting sqref="B393:I393 B394 E394:I394 B395:I395">
    <cfRule type="expression" dxfId="139" priority="385350">
      <formula>$B393:$B3360="Majandamiskulud"</formula>
    </cfRule>
    <cfRule type="expression" dxfId="138" priority="385349">
      <formula>$B393:$B3360="Tööjõukulud"</formula>
    </cfRule>
    <cfRule type="expression" dxfId="137" priority="385348">
      <formula>$B393:$B3360="Sotsiaaltoetused"</formula>
    </cfRule>
    <cfRule type="expression" dxfId="136" priority="385347">
      <formula>$B393:$B3360="Muud toetused"</formula>
    </cfRule>
    <cfRule type="expression" dxfId="135" priority="385346">
      <formula>$B393:$B3360="Finantskulud"</formula>
    </cfRule>
    <cfRule type="expression" dxfId="134" priority="385345">
      <formula>$B393:$B3360="Muud kulud sh amortisatsioon"</formula>
    </cfRule>
    <cfRule type="expression" dxfId="133" priority="385344">
      <formula>$B393:$B3360="Investeeringutoetused"</formula>
    </cfRule>
  </conditionalFormatting>
  <conditionalFormatting sqref="B396:I402">
    <cfRule type="expression" dxfId="132" priority="385105">
      <formula>$B396:$B3364="Majandamiskulud"</formula>
    </cfRule>
    <cfRule type="expression" dxfId="131" priority="385104">
      <formula>$B396:$B3364="Tööjõukulud"</formula>
    </cfRule>
    <cfRule type="expression" dxfId="130" priority="385103">
      <formula>$B396:$B3364="Sotsiaaltoetused"</formula>
    </cfRule>
    <cfRule type="expression" dxfId="129" priority="385102">
      <formula>$B396:$B3364="Muud toetused"</formula>
    </cfRule>
    <cfRule type="expression" dxfId="128" priority="385101">
      <formula>$B396:$B3364="Finantskulud"</formula>
    </cfRule>
    <cfRule type="expression" dxfId="127" priority="385100">
      <formula>$B396:$B3364="Muud kulud sh amortisatsioon"</formula>
    </cfRule>
    <cfRule type="expression" dxfId="126" priority="385099">
      <formula>$B396:$B3364="Investeeringutoetused"</formula>
    </cfRule>
  </conditionalFormatting>
  <conditionalFormatting sqref="B403:I413 B431:I533 B543:I547">
    <cfRule type="expression" dxfId="125" priority="388907">
      <formula>$B403:$B3372="Investeeringutoetused"</formula>
    </cfRule>
    <cfRule type="expression" dxfId="124" priority="388908">
      <formula>$B403:$B3372="Muud kulud sh amortisatsioon"</formula>
    </cfRule>
    <cfRule type="expression" dxfId="123" priority="388909">
      <formula>$B403:$B3372="Finantskulud"</formula>
    </cfRule>
    <cfRule type="expression" dxfId="122" priority="388912">
      <formula>$B403:$B3372="Tööjõukulud"</formula>
    </cfRule>
    <cfRule type="expression" dxfId="121" priority="388910">
      <formula>$B403:$B3372="Muud toetused"</formula>
    </cfRule>
    <cfRule type="expression" dxfId="120" priority="388911">
      <formula>$B403:$B3372="Sotsiaaltoetused"</formula>
    </cfRule>
    <cfRule type="expression" dxfId="119" priority="388913">
      <formula>$B403:$B3372="Majandamiskulud"</formula>
    </cfRule>
  </conditionalFormatting>
  <conditionalFormatting sqref="B414:I416 B606:I606">
    <cfRule type="expression" dxfId="118" priority="387833">
      <formula>$B414:$B3397="Sotsiaaltoetused"</formula>
    </cfRule>
    <cfRule type="expression" dxfId="117" priority="387834">
      <formula>$B414:$B3397="Tööjõukulud"</formula>
    </cfRule>
    <cfRule type="expression" dxfId="116" priority="387835">
      <formula>$B414:$B3397="Majandamiskulud"</formula>
    </cfRule>
    <cfRule type="expression" dxfId="115" priority="387829">
      <formula>$B414:$B3397="Investeeringutoetused"</formula>
    </cfRule>
    <cfRule type="expression" dxfId="114" priority="387830">
      <formula>$B414:$B3397="Muud kulud sh amortisatsioon"</formula>
    </cfRule>
    <cfRule type="expression" dxfId="113" priority="387831">
      <formula>$B414:$B3397="Finantskulud"</formula>
    </cfRule>
    <cfRule type="expression" dxfId="112" priority="387832">
      <formula>$B414:$B3397="Muud toetused"</formula>
    </cfRule>
  </conditionalFormatting>
  <conditionalFormatting sqref="B534:I537">
    <cfRule type="expression" dxfId="111" priority="390799">
      <formula>$B534:$B3508="Finantskulud"</formula>
    </cfRule>
    <cfRule type="expression" dxfId="110" priority="390798">
      <formula>$B534:$B3508="Muud kulud sh amortisatsioon"</formula>
    </cfRule>
    <cfRule type="expression" dxfId="109" priority="390797">
      <formula>$B534:$B3508="Investeeringutoetused"</formula>
    </cfRule>
    <cfRule type="expression" dxfId="108" priority="390802">
      <formula>$B534:$B3508="Tööjõukulud"</formula>
    </cfRule>
    <cfRule type="expression" dxfId="107" priority="390803">
      <formula>$B534:$B3508="Majandamiskulud"</formula>
    </cfRule>
    <cfRule type="expression" dxfId="106" priority="390801">
      <formula>$B534:$B3508="Sotsiaaltoetused"</formula>
    </cfRule>
    <cfRule type="expression" dxfId="105" priority="390800">
      <formula>$B534:$B3508="Muud toetused"</formula>
    </cfRule>
  </conditionalFormatting>
  <conditionalFormatting sqref="B548:I548">
    <cfRule type="expression" dxfId="104" priority="385045">
      <formula>$B548:$B3518="Finantskulud"</formula>
    </cfRule>
    <cfRule type="expression" dxfId="103" priority="385043">
      <formula>$B548:$B3518="Investeeringutoetused"</formula>
    </cfRule>
    <cfRule type="expression" dxfId="102" priority="385044">
      <formula>$B548:$B3518="Muud kulud sh amortisatsioon"</formula>
    </cfRule>
    <cfRule type="expression" dxfId="101" priority="385046">
      <formula>$B548:$B3518="Muud toetused"</formula>
    </cfRule>
    <cfRule type="expression" dxfId="100" priority="385047">
      <formula>$B548:$B3518="Sotsiaaltoetused"</formula>
    </cfRule>
    <cfRule type="expression" dxfId="99" priority="385048">
      <formula>$B548:$B3518="Tööjõukulud"</formula>
    </cfRule>
    <cfRule type="expression" dxfId="98" priority="385049">
      <formula>$B548:$B3518="Majandamiskulud"</formula>
    </cfRule>
  </conditionalFormatting>
  <conditionalFormatting sqref="B549:I559">
    <cfRule type="expression" dxfId="97" priority="385063">
      <formula>$B549:$B3520="Majandamiskulud"</formula>
    </cfRule>
    <cfRule type="expression" dxfId="96" priority="385057">
      <formula>$B549:$B3520="Investeeringutoetused"</formula>
    </cfRule>
    <cfRule type="expression" dxfId="95" priority="385058">
      <formula>$B549:$B3520="Muud kulud sh amortisatsioon"</formula>
    </cfRule>
    <cfRule type="expression" dxfId="94" priority="385059">
      <formula>$B549:$B3520="Finantskulud"</formula>
    </cfRule>
    <cfRule type="expression" dxfId="93" priority="385060">
      <formula>$B549:$B3520="Muud toetused"</formula>
    </cfRule>
    <cfRule type="expression" dxfId="92" priority="385061">
      <formula>$B549:$B3520="Sotsiaaltoetused"</formula>
    </cfRule>
    <cfRule type="expression" dxfId="91" priority="385062">
      <formula>$B549:$B3520="Tööjõukulud"</formula>
    </cfRule>
  </conditionalFormatting>
  <conditionalFormatting sqref="B560:I577">
    <cfRule type="expression" dxfId="90" priority="389455">
      <formula>$B560:$B3533="Finantskulud"</formula>
    </cfRule>
    <cfRule type="expression" dxfId="89" priority="389456">
      <formula>$B560:$B3533="Muud toetused"</formula>
    </cfRule>
    <cfRule type="expression" dxfId="88" priority="389457">
      <formula>$B560:$B3533="Sotsiaaltoetused"</formula>
    </cfRule>
    <cfRule type="expression" dxfId="87" priority="389454">
      <formula>$B560:$B3533="Muud kulud sh amortisatsioon"</formula>
    </cfRule>
    <cfRule type="expression" dxfId="86" priority="389453">
      <formula>$B560:$B3533="Investeeringutoetused"</formula>
    </cfRule>
    <cfRule type="expression" dxfId="85" priority="389458">
      <formula>$B560:$B3533="Tööjõukulud"</formula>
    </cfRule>
    <cfRule type="expression" dxfId="84" priority="389459">
      <formula>$B560:$B3533="Majandamiskulud"</formula>
    </cfRule>
  </conditionalFormatting>
  <conditionalFormatting sqref="B578:I580">
    <cfRule type="expression" dxfId="83" priority="389466">
      <formula>$B578:$B3553="Majandamiskulud"</formula>
    </cfRule>
    <cfRule type="expression" dxfId="82" priority="389465">
      <formula>$B578:$B3553="Tööjõukulud"</formula>
    </cfRule>
    <cfRule type="expression" dxfId="81" priority="389463">
      <formula>$B578:$B3553="Muud toetused"</formula>
    </cfRule>
    <cfRule type="expression" dxfId="80" priority="389462">
      <formula>$B578:$B3553="Finantskulud"</formula>
    </cfRule>
    <cfRule type="expression" dxfId="79" priority="389461">
      <formula>$B578:$B3553="Muud kulud sh amortisatsioon"</formula>
    </cfRule>
    <cfRule type="expression" dxfId="78" priority="389460">
      <formula>$B578:$B3553="Investeeringutoetused"</formula>
    </cfRule>
    <cfRule type="expression" dxfId="77" priority="389464">
      <formula>$B578:$B3553="Sotsiaaltoetused"</formula>
    </cfRule>
  </conditionalFormatting>
  <conditionalFormatting sqref="B581:I584">
    <cfRule type="expression" dxfId="76" priority="389511">
      <formula>$B581:$B3558="Finantskulud"</formula>
    </cfRule>
    <cfRule type="expression" dxfId="75" priority="389510">
      <formula>$B581:$B3558="Muud kulud sh amortisatsioon"</formula>
    </cfRule>
    <cfRule type="expression" dxfId="74" priority="389509">
      <formula>$B581:$B3558="Investeeringutoetused"</formula>
    </cfRule>
    <cfRule type="expression" dxfId="73" priority="389513">
      <formula>$B581:$B3558="Sotsiaaltoetused"</formula>
    </cfRule>
    <cfRule type="expression" dxfId="72" priority="389514">
      <formula>$B581:$B3558="Tööjõukulud"</formula>
    </cfRule>
    <cfRule type="expression" dxfId="71" priority="389512">
      <formula>$B581:$B3558="Muud toetused"</formula>
    </cfRule>
    <cfRule type="expression" dxfId="70" priority="389515">
      <formula>$B581:$B3558="Majandamiskulud"</formula>
    </cfRule>
  </conditionalFormatting>
  <conditionalFormatting sqref="B585:I593">
    <cfRule type="expression" dxfId="69" priority="389516">
      <formula>$B585:$B3566="Investeeringutoetused"</formula>
    </cfRule>
    <cfRule type="expression" dxfId="68" priority="389517">
      <formula>$B585:$B3566="Muud kulud sh amortisatsioon"</formula>
    </cfRule>
    <cfRule type="expression" dxfId="67" priority="389519">
      <formula>$B585:$B3566="Muud toetused"</formula>
    </cfRule>
    <cfRule type="expression" dxfId="66" priority="389518">
      <formula>$B585:$B3566="Finantskulud"</formula>
    </cfRule>
    <cfRule type="expression" dxfId="65" priority="389520">
      <formula>$B585:$B3566="Sotsiaaltoetused"</formula>
    </cfRule>
    <cfRule type="expression" dxfId="64" priority="389521">
      <formula>$B585:$B3566="Tööjõukulud"</formula>
    </cfRule>
    <cfRule type="expression" dxfId="63" priority="389522">
      <formula>$B585:$B3566="Majandamiskulud"</formula>
    </cfRule>
  </conditionalFormatting>
  <conditionalFormatting sqref="B594:I605">
    <cfRule type="expression" dxfId="62" priority="389144">
      <formula>$B594:$B3576="Majandamiskulud"</formula>
    </cfRule>
    <cfRule type="expression" dxfId="61" priority="389142">
      <formula>$B594:$B3576="Sotsiaaltoetused"</formula>
    </cfRule>
    <cfRule type="expression" dxfId="60" priority="389143">
      <formula>$B594:$B3576="Tööjõukulud"</formula>
    </cfRule>
    <cfRule type="expression" dxfId="59" priority="389141">
      <formula>$B594:$B3576="Muud toetused"</formula>
    </cfRule>
    <cfRule type="expression" dxfId="58" priority="389140">
      <formula>$B594:$B3576="Finantskulud"</formula>
    </cfRule>
    <cfRule type="expression" dxfId="57" priority="389139">
      <formula>$B594:$B3576="Muud kulud sh amortisatsioon"</formula>
    </cfRule>
    <cfRule type="expression" dxfId="56" priority="389138">
      <formula>$B594:$B3576="Investeeringutoetused"</formula>
    </cfRule>
  </conditionalFormatting>
  <conditionalFormatting sqref="B607:I635">
    <cfRule type="expression" dxfId="55" priority="388144">
      <formula>$B607:$B3591="Investeeringutoetused"</formula>
    </cfRule>
    <cfRule type="expression" dxfId="54" priority="388148">
      <formula>$B607:$B3591="Sotsiaaltoetused"</formula>
    </cfRule>
    <cfRule type="expression" dxfId="53" priority="388149">
      <formula>$B607:$B3591="Tööjõukulud"</formula>
    </cfRule>
    <cfRule type="expression" dxfId="52" priority="388150">
      <formula>$B607:$B3591="Majandamiskulud"</formula>
    </cfRule>
    <cfRule type="expression" dxfId="51" priority="388147">
      <formula>$B607:$B3591="Muud toetused"</formula>
    </cfRule>
    <cfRule type="expression" dxfId="50" priority="388146">
      <formula>$B607:$B3591="Finantskulud"</formula>
    </cfRule>
    <cfRule type="expression" dxfId="49" priority="388145">
      <formula>$B607:$B3591="Muud kulud sh amortisatsioon"</formula>
    </cfRule>
  </conditionalFormatting>
  <conditionalFormatting sqref="B636:I660">
    <cfRule type="expression" dxfId="48" priority="387226">
      <formula>$B636:$B3621="Majandamiskulud"</formula>
    </cfRule>
    <cfRule type="expression" dxfId="47" priority="387223">
      <formula>$B636:$B3621="Muud toetused"</formula>
    </cfRule>
    <cfRule type="expression" dxfId="46" priority="387222">
      <formula>$B636:$B3621="Finantskulud"</formula>
    </cfRule>
    <cfRule type="expression" dxfId="45" priority="387220">
      <formula>$B636:$B3621="Investeeringutoetused"</formula>
    </cfRule>
    <cfRule type="expression" dxfId="44" priority="387221">
      <formula>$B636:$B3621="Muud kulud sh amortisatsioon"</formula>
    </cfRule>
    <cfRule type="expression" dxfId="43" priority="387225">
      <formula>$B636:$B3621="Tööjõukulud"</formula>
    </cfRule>
    <cfRule type="expression" dxfId="42" priority="387224">
      <formula>$B636:$B3621="Sotsiaaltoetused"</formula>
    </cfRule>
  </conditionalFormatting>
  <conditionalFormatting sqref="B661:I664">
    <cfRule type="expression" dxfId="41" priority="388943">
      <formula>$B661:$B3647="Muud kulud sh amortisatsioon"</formula>
    </cfRule>
    <cfRule type="expression" dxfId="40" priority="388942">
      <formula>$B661:$B3647="Investeeringutoetused"</formula>
    </cfRule>
    <cfRule type="expression" dxfId="39" priority="388945">
      <formula>$B661:$B3647="Muud toetused"</formula>
    </cfRule>
    <cfRule type="expression" dxfId="38" priority="388948">
      <formula>$B661:$B3647="Majandamiskulud"</formula>
    </cfRule>
    <cfRule type="expression" dxfId="37" priority="388947">
      <formula>$B661:$B3647="Tööjõukulud"</formula>
    </cfRule>
    <cfRule type="expression" dxfId="36" priority="388946">
      <formula>$B661:$B3647="Sotsiaaltoetused"</formula>
    </cfRule>
    <cfRule type="expression" dxfId="35" priority="388944">
      <formula>$B661:$B3647="Finantskulud"</formula>
    </cfRule>
  </conditionalFormatting>
  <conditionalFormatting sqref="B665:I665">
    <cfRule type="expression" dxfId="34" priority="386641">
      <formula>$B665:$B3652="Finantskulud"</formula>
    </cfRule>
    <cfRule type="expression" dxfId="33" priority="386639">
      <formula>$B665:$B3652="Investeeringutoetused"</formula>
    </cfRule>
    <cfRule type="expression" dxfId="32" priority="386645">
      <formula>$B665:$B3652="Majandamiskulud"</formula>
    </cfRule>
    <cfRule type="expression" dxfId="31" priority="386640">
      <formula>$B665:$B3652="Muud kulud sh amortisatsioon"</formula>
    </cfRule>
    <cfRule type="expression" dxfId="30" priority="386644">
      <formula>$B665:$B3652="Tööjõukulud"</formula>
    </cfRule>
    <cfRule type="expression" dxfId="29" priority="386643">
      <formula>$B665:$B3652="Sotsiaaltoetused"</formula>
    </cfRule>
    <cfRule type="expression" dxfId="28" priority="386642">
      <formula>$B665:$B3652="Muud toetused"</formula>
    </cfRule>
  </conditionalFormatting>
  <conditionalFormatting sqref="B666:I669">
    <cfRule type="expression" dxfId="27" priority="386932">
      <formula>$B666:$B3654="Majandamiskulud"</formula>
    </cfRule>
    <cfRule type="expression" dxfId="26" priority="386931">
      <formula>$B666:$B3654="Tööjõukulud"</formula>
    </cfRule>
    <cfRule type="expression" dxfId="25" priority="386930">
      <formula>$B666:$B3654="Sotsiaaltoetused"</formula>
    </cfRule>
    <cfRule type="expression" dxfId="24" priority="386929">
      <formula>$B666:$B3654="Muud toetused"</formula>
    </cfRule>
    <cfRule type="expression" dxfId="23" priority="386927">
      <formula>$B666:$B3654="Muud kulud sh amortisatsioon"</formula>
    </cfRule>
    <cfRule type="expression" dxfId="22" priority="386928">
      <formula>$B666:$B3654="Finantskulud"</formula>
    </cfRule>
    <cfRule type="expression" dxfId="21" priority="386926">
      <formula>$B666:$B3654="Investeeringutoetused"</formula>
    </cfRule>
  </conditionalFormatting>
  <conditionalFormatting sqref="B670:I788">
    <cfRule type="expression" dxfId="20" priority="386090">
      <formula>$B670:$B3659="Sotsiaaltoetused"</formula>
    </cfRule>
    <cfRule type="expression" dxfId="19" priority="386086">
      <formula>$B670:$B3659="Investeeringutoetused"</formula>
    </cfRule>
    <cfRule type="expression" dxfId="18" priority="386089">
      <formula>$B670:$B3659="Muud toetused"</formula>
    </cfRule>
    <cfRule type="expression" dxfId="17" priority="386088">
      <formula>$B670:$B3659="Finantskulud"</formula>
    </cfRule>
    <cfRule type="expression" dxfId="16" priority="386092">
      <formula>$B670:$B3659="Majandamiskulud"</formula>
    </cfRule>
    <cfRule type="expression" dxfId="15" priority="386091">
      <formula>$B670:$B3659="Tööjõukulud"</formula>
    </cfRule>
    <cfRule type="expression" dxfId="14" priority="386087">
      <formula>$B670:$B3659="Muud kulud sh amortisatsioon"</formula>
    </cfRule>
  </conditionalFormatting>
  <conditionalFormatting sqref="B790:I1003">
    <cfRule type="expression" dxfId="13" priority="389526">
      <formula>$B790:$B3786="Muud toetused"</formula>
    </cfRule>
    <cfRule type="expression" dxfId="12" priority="389523">
      <formula>$B790:$B3786="Investeeringutoetused"</formula>
    </cfRule>
    <cfRule type="expression" dxfId="11" priority="389525">
      <formula>$B790:$B3786="Finantskulud"</formula>
    </cfRule>
    <cfRule type="expression" dxfId="10" priority="389529">
      <formula>$B790:$B3786="Majandamiskulud"</formula>
    </cfRule>
    <cfRule type="expression" dxfId="9" priority="389524">
      <formula>$B790:$B3786="Muud kulud sh amortisatsioon"</formula>
    </cfRule>
    <cfRule type="expression" dxfId="8" priority="389527">
      <formula>$B790:$B3786="Sotsiaaltoetused"</formula>
    </cfRule>
    <cfRule type="expression" dxfId="7" priority="389528">
      <formula>$B790:$B3786="Tööjõukulud"</formula>
    </cfRule>
  </conditionalFormatting>
  <conditionalFormatting sqref="C1023:I1023">
    <cfRule type="expression" dxfId="6" priority="10">
      <formula>$B1023:$B4016="Finantskulud"</formula>
    </cfRule>
    <cfRule type="expression" dxfId="5" priority="9">
      <formula>$B1023:$B4016="Muud kulud sh amortisatsioon"</formula>
    </cfRule>
    <cfRule type="expression" dxfId="4" priority="11">
      <formula>$B1023:$B4016="Muud toetused"</formula>
    </cfRule>
    <cfRule type="expression" dxfId="3" priority="13">
      <formula>$B1023:$B4016="Tööjõukulud"</formula>
    </cfRule>
    <cfRule type="expression" dxfId="2" priority="14">
      <formula>$B1023:$B4016="Majandamiskulud"</formula>
    </cfRule>
    <cfRule type="expression" dxfId="1" priority="12">
      <formula>$B1023:$B4016="Sotsiaaltoetused"</formula>
    </cfRule>
    <cfRule type="expression" dxfId="0" priority="8">
      <formula>$B1023:$B4016="Investeeringutoetused"</formula>
    </cfRule>
  </conditionalFormatting>
  <pageMargins left="0.7" right="0.7" top="0.75" bottom="0.75" header="0.3" footer="0.3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5f9b49f-69ef-48a0-ad38-7ea1e35c1894">
      <Terms xmlns="http://schemas.microsoft.com/office/infopath/2007/PartnerControls"/>
    </lcf76f155ced4ddcb4097134ff3c332f>
    <TaxCatchAll xmlns="063aa7ba-82d9-48d4-a168-69af020b470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44DA62AB14B53488DFDF789FC014731" ma:contentTypeVersion="17" ma:contentTypeDescription="Loo uus dokument" ma:contentTypeScope="" ma:versionID="eb95965e272d572ed21a5f1d2b10d8ca">
  <xsd:schema xmlns:xsd="http://www.w3.org/2001/XMLSchema" xmlns:xs="http://www.w3.org/2001/XMLSchema" xmlns:p="http://schemas.microsoft.com/office/2006/metadata/properties" xmlns:ns2="65f9b49f-69ef-48a0-ad38-7ea1e35c1894" xmlns:ns3="063aa7ba-82d9-48d4-a168-69af020b4700" targetNamespace="http://schemas.microsoft.com/office/2006/metadata/properties" ma:root="true" ma:fieldsID="816b21dda04aafa1c102bbfb4abf3a87" ns2:_="" ns3:_="">
    <xsd:import namespace="65f9b49f-69ef-48a0-ad38-7ea1e35c1894"/>
    <xsd:import namespace="063aa7ba-82d9-48d4-a168-69af020b47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f9b49f-69ef-48a0-ad38-7ea1e35c18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9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3aa7ba-82d9-48d4-a168-69af020b4700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372fb3d6-0a6a-40da-ae84-8684fc5f5230}" ma:internalName="TaxCatchAll" ma:showField="CatchAllData" ma:web="063aa7ba-82d9-48d4-a168-69af020b47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Sisutüüp"/>
        <xsd:element ref="dc:title" minOccurs="0" maxOccurs="1" ma:index="3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379821-E139-4399-A8C1-713AACD1DB70}">
  <ds:schemaRefs>
    <ds:schemaRef ds:uri="http://schemas.microsoft.com/office/2006/metadata/properties"/>
    <ds:schemaRef ds:uri="http://schemas.microsoft.com/office/infopath/2007/PartnerControls"/>
    <ds:schemaRef ds:uri="65f9b49f-69ef-48a0-ad38-7ea1e35c1894"/>
    <ds:schemaRef ds:uri="063aa7ba-82d9-48d4-a168-69af020b4700"/>
  </ds:schemaRefs>
</ds:datastoreItem>
</file>

<file path=customXml/itemProps2.xml><?xml version="1.0" encoding="utf-8"?>
<ds:datastoreItem xmlns:ds="http://schemas.openxmlformats.org/officeDocument/2006/customXml" ds:itemID="{EF27F10A-A659-48F1-9377-9FA7ECAD17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f9b49f-69ef-48a0-ad38-7ea1e35c1894"/>
    <ds:schemaRef ds:uri="063aa7ba-82d9-48d4-a168-69af020b47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3A6C86F-8C34-4FE1-B3A9-A2C4C13C43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seaduse lisa 12.11.25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Paris - RAM</dc:creator>
  <cp:keywords/>
  <dc:description/>
  <cp:lastModifiedBy>Susann Tamm - RAM</cp:lastModifiedBy>
  <cp:revision/>
  <dcterms:created xsi:type="dcterms:W3CDTF">2025-11-07T08:08:41Z</dcterms:created>
  <dcterms:modified xsi:type="dcterms:W3CDTF">2025-11-19T07:31:37Z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2025-11-07T08:14:13Z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383b3939-f921-4736-88ce-a907ddd54450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0x010100544DA62AB14B53488DFDF789FC014731</vt:lpwstr>
  </property>
  <property fmtid="{D5CDD505-2E9C-101B-9397-08002B2CF9AE}" pid="11" name="MediaServiceImageTags">
    <vt:lpwstr/>
  </property>
</Properties>
</file>